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4940" windowHeight="12210" activeTab="0"/>
  </bookViews>
  <sheets>
    <sheet name="Split resulttat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Tage Reher Christensen</author>
  </authors>
  <commentList>
    <comment ref="I1" authorId="0">
      <text>
        <r>
          <rPr>
            <sz val="10"/>
            <rFont val="Tahoma"/>
            <family val="2"/>
          </rPr>
          <t>00:00:00 er lig kl. 19:00:00</t>
        </r>
      </text>
    </comment>
  </commentList>
</comments>
</file>

<file path=xl/sharedStrings.xml><?xml version="1.0" encoding="utf-8"?>
<sst xmlns="http://schemas.openxmlformats.org/spreadsheetml/2006/main" count="1021" uniqueCount="319">
  <si>
    <t>Stnr</t>
  </si>
  <si>
    <t>Brik</t>
  </si>
  <si>
    <t>Efternavn</t>
  </si>
  <si>
    <t>Fornavn</t>
  </si>
  <si>
    <t>År</t>
  </si>
  <si>
    <t>K</t>
  </si>
  <si>
    <t>Start</t>
  </si>
  <si>
    <t>Mål</t>
  </si>
  <si>
    <t>Tid</t>
  </si>
  <si>
    <t>Status</t>
  </si>
  <si>
    <t>Klub nr.</t>
  </si>
  <si>
    <t>Klub</t>
  </si>
  <si>
    <t>kort</t>
  </si>
  <si>
    <t>Bane</t>
  </si>
  <si>
    <t>km</t>
  </si>
  <si>
    <t>Poster på bane</t>
  </si>
  <si>
    <t>Pl</t>
  </si>
  <si>
    <t>Start-stempling</t>
  </si>
  <si>
    <t>Mål-stempling</t>
  </si>
  <si>
    <t>Post1</t>
  </si>
  <si>
    <t>Klip1</t>
  </si>
  <si>
    <t>Post2</t>
  </si>
  <si>
    <t>Klip2</t>
  </si>
  <si>
    <t>Post3</t>
  </si>
  <si>
    <t>Klip3</t>
  </si>
  <si>
    <t>Post4</t>
  </si>
  <si>
    <t>Klip4</t>
  </si>
  <si>
    <t>Post5</t>
  </si>
  <si>
    <t>Klip5</t>
  </si>
  <si>
    <t>Post6</t>
  </si>
  <si>
    <t>Klip6</t>
  </si>
  <si>
    <t>Post7</t>
  </si>
  <si>
    <t>Klip7</t>
  </si>
  <si>
    <t>Post8</t>
  </si>
  <si>
    <t>Klip8</t>
  </si>
  <si>
    <t>Post9</t>
  </si>
  <si>
    <t>Klip9</t>
  </si>
  <si>
    <t>Post10</t>
  </si>
  <si>
    <t>Klip10</t>
  </si>
  <si>
    <t>Søes</t>
  </si>
  <si>
    <t>Rasmus</t>
  </si>
  <si>
    <t>M</t>
  </si>
  <si>
    <t>Farum OK</t>
  </si>
  <si>
    <t>H21-</t>
  </si>
  <si>
    <t>Bane 1 - Sort</t>
  </si>
  <si>
    <t>11.0</t>
  </si>
  <si>
    <t>Sørensen</t>
  </si>
  <si>
    <t>Michael</t>
  </si>
  <si>
    <t>Tisvilde Hegn OK</t>
  </si>
  <si>
    <t>Jensen</t>
  </si>
  <si>
    <t>Thomas</t>
  </si>
  <si>
    <t>Nielsen</t>
  </si>
  <si>
    <t>Ulrik</t>
  </si>
  <si>
    <t>Søllerød OK</t>
  </si>
  <si>
    <t>Refslund</t>
  </si>
  <si>
    <t>Bjarke</t>
  </si>
  <si>
    <t>OK Øst Birkerød</t>
  </si>
  <si>
    <t>Stoumann</t>
  </si>
  <si>
    <t>Simon</t>
  </si>
  <si>
    <t>Kildeholm OK</t>
  </si>
  <si>
    <t>Kristiansen</t>
  </si>
  <si>
    <t>Jesper</t>
  </si>
  <si>
    <t>OK Melfar</t>
  </si>
  <si>
    <t>-----</t>
  </si>
  <si>
    <t>Aaen</t>
  </si>
  <si>
    <t>Mikkel</t>
  </si>
  <si>
    <t>H-14</t>
  </si>
  <si>
    <t>Bane 10 - Gul</t>
  </si>
  <si>
    <t>3.7</t>
  </si>
  <si>
    <t>Weber</t>
  </si>
  <si>
    <t>Anton Scherfig</t>
  </si>
  <si>
    <t>Tripax</t>
  </si>
  <si>
    <t>Amalie</t>
  </si>
  <si>
    <t>OK Roskilde</t>
  </si>
  <si>
    <t>D-14</t>
  </si>
  <si>
    <t>Amanda Falck</t>
  </si>
  <si>
    <t>Øbro</t>
  </si>
  <si>
    <t>Emil</t>
  </si>
  <si>
    <t>Ødum</t>
  </si>
  <si>
    <t>Miri Thrane</t>
  </si>
  <si>
    <t>Jessen</t>
  </si>
  <si>
    <t>Melissa Ulsøe</t>
  </si>
  <si>
    <t>Sihm</t>
  </si>
  <si>
    <t>Isabella</t>
  </si>
  <si>
    <t>Stannum</t>
  </si>
  <si>
    <t>Bertram Kopp</t>
  </si>
  <si>
    <t>Illum</t>
  </si>
  <si>
    <t>Martin</t>
  </si>
  <si>
    <t>H-12</t>
  </si>
  <si>
    <t>Bane 11 - Hvid</t>
  </si>
  <si>
    <t>2.7</t>
  </si>
  <si>
    <t>Eriksen</t>
  </si>
  <si>
    <t>Linea Place</t>
  </si>
  <si>
    <t>Allerød OK</t>
  </si>
  <si>
    <t>D-12</t>
  </si>
  <si>
    <t>Kirkegaard</t>
  </si>
  <si>
    <t>Asger Skytte</t>
  </si>
  <si>
    <t>Frich</t>
  </si>
  <si>
    <t>Mads Midtgaard</t>
  </si>
  <si>
    <t>Tillingsøe</t>
  </si>
  <si>
    <t>Nikoline</t>
  </si>
  <si>
    <t>Jess</t>
  </si>
  <si>
    <t>Rasmus Møller</t>
  </si>
  <si>
    <t>Bergmann</t>
  </si>
  <si>
    <t>Andreas</t>
  </si>
  <si>
    <t>H-20</t>
  </si>
  <si>
    <t>Bane 2 - Sort</t>
  </si>
  <si>
    <t>8.6</t>
  </si>
  <si>
    <t>Rasmussen</t>
  </si>
  <si>
    <t>Lars</t>
  </si>
  <si>
    <t>Ballerup OK</t>
  </si>
  <si>
    <t>H35-</t>
  </si>
  <si>
    <t>Tobias Midtgaard</t>
  </si>
  <si>
    <t>Munktved</t>
  </si>
  <si>
    <t>Vejsnæs</t>
  </si>
  <si>
    <t>OK Sorø</t>
  </si>
  <si>
    <t>Proschowsky</t>
  </si>
  <si>
    <t>Lyngsø</t>
  </si>
  <si>
    <t>Lyngby OK</t>
  </si>
  <si>
    <t>Nørgaard</t>
  </si>
  <si>
    <t>Morten Bang</t>
  </si>
  <si>
    <t>Petersen</t>
  </si>
  <si>
    <t>Rasmus Lau</t>
  </si>
  <si>
    <t>Andersen</t>
  </si>
  <si>
    <t>Tim Falck</t>
  </si>
  <si>
    <t>H40-</t>
  </si>
  <si>
    <t>Bane 3 - Sort</t>
  </si>
  <si>
    <t>7.4</t>
  </si>
  <si>
    <t>Lind</t>
  </si>
  <si>
    <t>Ole</t>
  </si>
  <si>
    <t>Kragh</t>
  </si>
  <si>
    <t>Anders Laage</t>
  </si>
  <si>
    <t>Helge</t>
  </si>
  <si>
    <t>D.S.R. o-sektion</t>
  </si>
  <si>
    <t>Claus M</t>
  </si>
  <si>
    <t>Nedergaard</t>
  </si>
  <si>
    <t>Mads</t>
  </si>
  <si>
    <t>Laursen</t>
  </si>
  <si>
    <t>Jan</t>
  </si>
  <si>
    <t>Hvalsø OK</t>
  </si>
  <si>
    <t>Åben 1</t>
  </si>
  <si>
    <t>Albahn</t>
  </si>
  <si>
    <t>Henrik</t>
  </si>
  <si>
    <t>H45-</t>
  </si>
  <si>
    <t>Bane 4 - Sort</t>
  </si>
  <si>
    <t>6.0</t>
  </si>
  <si>
    <t>Sten Skytte</t>
  </si>
  <si>
    <t>F.K.B.U. o-afd.</t>
  </si>
  <si>
    <t>Arnsted</t>
  </si>
  <si>
    <t>OK 73</t>
  </si>
  <si>
    <t>Thommesen</t>
  </si>
  <si>
    <t>Anne Marie</t>
  </si>
  <si>
    <t>D21-</t>
  </si>
  <si>
    <t>Smedegaard</t>
  </si>
  <si>
    <t>Eva</t>
  </si>
  <si>
    <t>Poulsen</t>
  </si>
  <si>
    <t>Poul Henning</t>
  </si>
  <si>
    <t>Per</t>
  </si>
  <si>
    <t>Nørskov</t>
  </si>
  <si>
    <t>Thor</t>
  </si>
  <si>
    <t>H-16</t>
  </si>
  <si>
    <t>Bane 5 - Sort</t>
  </si>
  <si>
    <t>5.6</t>
  </si>
  <si>
    <t>Lund</t>
  </si>
  <si>
    <t>Rolf</t>
  </si>
  <si>
    <t>Helsingør SOK</t>
  </si>
  <si>
    <t>H50-</t>
  </si>
  <si>
    <t>Sie</t>
  </si>
  <si>
    <t>Joakim Sehested</t>
  </si>
  <si>
    <t>Sloth</t>
  </si>
  <si>
    <t>Søren</t>
  </si>
  <si>
    <t>FIF Hillerød Orientering</t>
  </si>
  <si>
    <t>Martin Midtgaard</t>
  </si>
  <si>
    <t>Asger</t>
  </si>
  <si>
    <t>Skaarup</t>
  </si>
  <si>
    <t>Jørgen</t>
  </si>
  <si>
    <t>Rotving</t>
  </si>
  <si>
    <t>Lemmie</t>
  </si>
  <si>
    <t>Hansen</t>
  </si>
  <si>
    <t>Torkil</t>
  </si>
  <si>
    <t>Politiets IF-København</t>
  </si>
  <si>
    <t>Jørgensen</t>
  </si>
  <si>
    <t>Gregers</t>
  </si>
  <si>
    <t>Stefan Frands</t>
  </si>
  <si>
    <t>Gert</t>
  </si>
  <si>
    <t>Carsten</t>
  </si>
  <si>
    <t>Larsen</t>
  </si>
  <si>
    <t>Søren Peter</t>
  </si>
  <si>
    <t>Troels Bent</t>
  </si>
  <si>
    <t>Bentzon</t>
  </si>
  <si>
    <t>Niels la Cour</t>
  </si>
  <si>
    <t>Aabye</t>
  </si>
  <si>
    <t>Niels</t>
  </si>
  <si>
    <t>Østergaard</t>
  </si>
  <si>
    <t>Prang</t>
  </si>
  <si>
    <t>Max</t>
  </si>
  <si>
    <t>Fredensborg OK</t>
  </si>
  <si>
    <t>Leif E.</t>
  </si>
  <si>
    <t>H55-</t>
  </si>
  <si>
    <t>Bane 6 - Sort</t>
  </si>
  <si>
    <t>5.1</t>
  </si>
  <si>
    <t>Grue-Sørensen</t>
  </si>
  <si>
    <t>Gunnar</t>
  </si>
  <si>
    <t>Wendelboe</t>
  </si>
  <si>
    <t>Flemming</t>
  </si>
  <si>
    <t>Zethner</t>
  </si>
  <si>
    <t>Rikke</t>
  </si>
  <si>
    <t>D-20</t>
  </si>
  <si>
    <t>Finn</t>
  </si>
  <si>
    <t>Aksel</t>
  </si>
  <si>
    <t>Olesen</t>
  </si>
  <si>
    <t>Tommy</t>
  </si>
  <si>
    <t>Line Elgård</t>
  </si>
  <si>
    <t>Bojsen-Møller</t>
  </si>
  <si>
    <t>Pedersen</t>
  </si>
  <si>
    <t>Niels Jørgen</t>
  </si>
  <si>
    <t>Køge OK</t>
  </si>
  <si>
    <t>Münster-Swendsen</t>
  </si>
  <si>
    <t>H60-</t>
  </si>
  <si>
    <t>Bane 7 - Sort</t>
  </si>
  <si>
    <t>4.0</t>
  </si>
  <si>
    <t>Svendsen</t>
  </si>
  <si>
    <t>H65-</t>
  </si>
  <si>
    <t>Schulz</t>
  </si>
  <si>
    <t>Maria Krog</t>
  </si>
  <si>
    <t>D35-</t>
  </si>
  <si>
    <t>Strib</t>
  </si>
  <si>
    <t>Hans Christian</t>
  </si>
  <si>
    <t>Olsen</t>
  </si>
  <si>
    <t>Klaus</t>
  </si>
  <si>
    <t>Møller</t>
  </si>
  <si>
    <t>Naja Dan</t>
  </si>
  <si>
    <t>Pihl</t>
  </si>
  <si>
    <t>John</t>
  </si>
  <si>
    <t>Grøndahl</t>
  </si>
  <si>
    <t>Arne</t>
  </si>
  <si>
    <t>Stilling</t>
  </si>
  <si>
    <t>Maria Douglas</t>
  </si>
  <si>
    <t>Lise Oline</t>
  </si>
  <si>
    <t>Schultz</t>
  </si>
  <si>
    <t>Karsten</t>
  </si>
  <si>
    <t>Henning</t>
  </si>
  <si>
    <t>Stendevad</t>
  </si>
  <si>
    <t>Peter</t>
  </si>
  <si>
    <t>Vexø</t>
  </si>
  <si>
    <t>Christiansen</t>
  </si>
  <si>
    <t>Mogens</t>
  </si>
  <si>
    <t>Kirsten</t>
  </si>
  <si>
    <t>Bjørn</t>
  </si>
  <si>
    <t>Vestsjællands Orienteringsklub</t>
  </si>
  <si>
    <t>Hull</t>
  </si>
  <si>
    <t>Sidsel Dan</t>
  </si>
  <si>
    <t>D-16</t>
  </si>
  <si>
    <t>Bane 8 - Sort</t>
  </si>
  <si>
    <t>3.8</t>
  </si>
  <si>
    <t>Klysner</t>
  </si>
  <si>
    <t>Cecilie F.</t>
  </si>
  <si>
    <t>Lærke</t>
  </si>
  <si>
    <t>Friis</t>
  </si>
  <si>
    <t>Emma Roos</t>
  </si>
  <si>
    <t>Bonde</t>
  </si>
  <si>
    <t>Annette</t>
  </si>
  <si>
    <t>D45-</t>
  </si>
  <si>
    <t>Wraa</t>
  </si>
  <si>
    <t>Lena</t>
  </si>
  <si>
    <t>Inge</t>
  </si>
  <si>
    <t>D55-</t>
  </si>
  <si>
    <t>Nicoline F.</t>
  </si>
  <si>
    <t>Madsen</t>
  </si>
  <si>
    <t>Cecilie Smedegaa</t>
  </si>
  <si>
    <t>Lene</t>
  </si>
  <si>
    <t>Charlotte</t>
  </si>
  <si>
    <t>Friberg</t>
  </si>
  <si>
    <t>Lotte</t>
  </si>
  <si>
    <t>Birck</t>
  </si>
  <si>
    <t>Birgitte</t>
  </si>
  <si>
    <t>Bothilde Benedik</t>
  </si>
  <si>
    <t>Bentzen</t>
  </si>
  <si>
    <t>Janet</t>
  </si>
  <si>
    <t>Ulla Place</t>
  </si>
  <si>
    <t>Gerda  Marie</t>
  </si>
  <si>
    <t>Rosengreen</t>
  </si>
  <si>
    <t>Esther</t>
  </si>
  <si>
    <t>Thisted</t>
  </si>
  <si>
    <t>Ellen</t>
  </si>
  <si>
    <t>Mortensen</t>
  </si>
  <si>
    <t>Bent</t>
  </si>
  <si>
    <t>H70-</t>
  </si>
  <si>
    <t>Bane 9 - Sort</t>
  </si>
  <si>
    <t>3.4</t>
  </si>
  <si>
    <t>Sandgreen</t>
  </si>
  <si>
    <t>Frank</t>
  </si>
  <si>
    <t>Karlsmose</t>
  </si>
  <si>
    <t>Holger</t>
  </si>
  <si>
    <t>H75-</t>
  </si>
  <si>
    <t>Neregaard</t>
  </si>
  <si>
    <t>Egon</t>
  </si>
  <si>
    <t>Aase</t>
  </si>
  <si>
    <t>D65-</t>
  </si>
  <si>
    <t>Dose</t>
  </si>
  <si>
    <t>Kurt</t>
  </si>
  <si>
    <t>Dennis</t>
  </si>
  <si>
    <t>Åben 3</t>
  </si>
  <si>
    <t>Lorentzen</t>
  </si>
  <si>
    <t>Karina</t>
  </si>
  <si>
    <t>Helen</t>
  </si>
  <si>
    <t>Frandsen</t>
  </si>
  <si>
    <t>Bendt</t>
  </si>
  <si>
    <t>Bakhausen</t>
  </si>
  <si>
    <t>Jette</t>
  </si>
  <si>
    <t>Mikkelsen</t>
  </si>
  <si>
    <t>Claus</t>
  </si>
  <si>
    <t>Åben 2</t>
  </si>
  <si>
    <t>Bastian</t>
  </si>
  <si>
    <t>Åben 4</t>
  </si>
  <si>
    <t>Anne</t>
  </si>
  <si>
    <t>Åben 5</t>
  </si>
  <si>
    <t>Wamberg</t>
  </si>
  <si>
    <t>Vinoth</t>
  </si>
</sst>
</file>

<file path=xl/styles.xml><?xml version="1.0" encoding="utf-8"?>
<styleSheet xmlns="http://schemas.openxmlformats.org/spreadsheetml/2006/main">
  <numFmts count="8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35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/>
  <cols>
    <col min="1" max="1" width="13.140625" style="0" bestFit="1" customWidth="1"/>
    <col min="2" max="2" width="6.8515625" style="0" bestFit="1" customWidth="1"/>
    <col min="3" max="3" width="16.140625" style="0" bestFit="1" customWidth="1"/>
    <col min="4" max="4" width="17.00390625" style="0" bestFit="1" customWidth="1"/>
    <col min="5" max="5" width="4.421875" style="0" bestFit="1" customWidth="1"/>
    <col min="6" max="6" width="8.00390625" style="0" bestFit="1" customWidth="1"/>
    <col min="7" max="7" width="3.00390625" style="0" bestFit="1" customWidth="1"/>
    <col min="8" max="8" width="2.57421875" style="0" bestFit="1" customWidth="1"/>
    <col min="9" max="11" width="8.140625" style="0" bestFit="1" customWidth="1"/>
    <col min="12" max="12" width="6.421875" style="0" bestFit="1" customWidth="1"/>
    <col min="13" max="13" width="7.421875" style="0" bestFit="1" customWidth="1"/>
    <col min="14" max="14" width="27.421875" style="0" bestFit="1" customWidth="1"/>
    <col min="15" max="15" width="4.57421875" style="0" bestFit="1" customWidth="1"/>
    <col min="17" max="17" width="3.00390625" style="0" bestFit="1" customWidth="1"/>
    <col min="20" max="20" width="5.8515625" style="0" bestFit="1" customWidth="1"/>
    <col min="21" max="21" width="8.140625" style="0" bestFit="1" customWidth="1"/>
    <col min="22" max="22" width="5.8515625" style="0" bestFit="1" customWidth="1"/>
    <col min="23" max="23" width="8.140625" style="0" bestFit="1" customWidth="1"/>
    <col min="24" max="24" width="5.8515625" style="0" bestFit="1" customWidth="1"/>
    <col min="25" max="25" width="8.140625" style="0" bestFit="1" customWidth="1"/>
    <col min="26" max="26" width="5.8515625" style="0" bestFit="1" customWidth="1"/>
    <col min="27" max="27" width="8.140625" style="0" bestFit="1" customWidth="1"/>
    <col min="28" max="28" width="5.8515625" style="0" bestFit="1" customWidth="1"/>
    <col min="29" max="29" width="8.140625" style="0" bestFit="1" customWidth="1"/>
    <col min="30" max="30" width="5.8515625" style="0" bestFit="1" customWidth="1"/>
    <col min="31" max="31" width="8.140625" style="0" bestFit="1" customWidth="1"/>
    <col min="32" max="32" width="5.8515625" style="0" bestFit="1" customWidth="1"/>
    <col min="33" max="33" width="8.140625" style="0" bestFit="1" customWidth="1"/>
    <col min="34" max="34" width="5.8515625" style="0" bestFit="1" customWidth="1"/>
    <col min="35" max="35" width="8.140625" style="0" bestFit="1" customWidth="1"/>
    <col min="36" max="36" width="5.8515625" style="0" bestFit="1" customWidth="1"/>
    <col min="37" max="37" width="8.140625" style="0" bestFit="1" customWidth="1"/>
    <col min="38" max="38" width="6.8515625" style="0" bestFit="1" customWidth="1"/>
    <col min="39" max="39" width="8.140625" style="0" bestFit="1" customWidth="1"/>
    <col min="40" max="40" width="15.140625" style="0" bestFit="1" customWidth="1"/>
    <col min="41" max="41" width="8.140625" style="0" bestFit="1" customWidth="1"/>
    <col min="42" max="42" width="4.00390625" style="0" bestFit="1" customWidth="1"/>
    <col min="43" max="43" width="8.140625" style="0" bestFit="1" customWidth="1"/>
    <col min="44" max="44" width="4.00390625" style="0" bestFit="1" customWidth="1"/>
    <col min="45" max="45" width="8.140625" style="0" bestFit="1" customWidth="1"/>
    <col min="46" max="46" width="4.00390625" style="0" bestFit="1" customWidth="1"/>
    <col min="47" max="47" width="8.140625" style="0" bestFit="1" customWidth="1"/>
    <col min="48" max="48" width="4.00390625" style="0" bestFit="1" customWidth="1"/>
    <col min="49" max="49" width="8.140625" style="0" bestFit="1" customWidth="1"/>
    <col min="50" max="50" width="4.00390625" style="0" bestFit="1" customWidth="1"/>
    <col min="51" max="51" width="8.140625" style="0" bestFit="1" customWidth="1"/>
    <col min="52" max="52" width="4.00390625" style="0" bestFit="1" customWidth="1"/>
    <col min="53" max="53" width="8.140625" style="0" bestFit="1" customWidth="1"/>
    <col min="54" max="54" width="4.00390625" style="0" bestFit="1" customWidth="1"/>
    <col min="55" max="55" width="8.140625" style="0" bestFit="1" customWidth="1"/>
    <col min="56" max="56" width="4.00390625" style="0" bestFit="1" customWidth="1"/>
    <col min="57" max="57" width="8.140625" style="0" bestFit="1" customWidth="1"/>
    <col min="58" max="58" width="4.00390625" style="0" bestFit="1" customWidth="1"/>
    <col min="59" max="59" width="8.140625" style="0" bestFit="1" customWidth="1"/>
    <col min="60" max="60" width="4.00390625" style="0" bestFit="1" customWidth="1"/>
    <col min="61" max="61" width="8.140625" style="0" bestFit="1" customWidth="1"/>
    <col min="62" max="62" width="4.00390625" style="0" bestFit="1" customWidth="1"/>
    <col min="63" max="63" width="8.140625" style="0" bestFit="1" customWidth="1"/>
    <col min="64" max="64" width="4.00390625" style="0" bestFit="1" customWidth="1"/>
    <col min="65" max="65" width="8.140625" style="0" bestFit="1" customWidth="1"/>
    <col min="66" max="66" width="4.00390625" style="0" bestFit="1" customWidth="1"/>
    <col min="67" max="67" width="8.140625" style="0" bestFit="1" customWidth="1"/>
    <col min="68" max="68" width="4.00390625" style="0" bestFit="1" customWidth="1"/>
    <col min="69" max="69" width="8.140625" style="0" bestFit="1" customWidth="1"/>
    <col min="70" max="70" width="4.00390625" style="0" bestFit="1" customWidth="1"/>
    <col min="71" max="71" width="8.140625" style="0" bestFit="1" customWidth="1"/>
    <col min="72" max="72" width="4.00390625" style="0" bestFit="1" customWidth="1"/>
    <col min="73" max="73" width="8.140625" style="0" bestFit="1" customWidth="1"/>
    <col min="74" max="74" width="4.00390625" style="0" bestFit="1" customWidth="1"/>
    <col min="75" max="75" width="8.140625" style="0" bestFit="1" customWidth="1"/>
    <col min="76" max="76" width="4.00390625" style="0" bestFit="1" customWidth="1"/>
    <col min="78" max="78" width="4.00390625" style="0" bestFit="1" customWidth="1"/>
  </cols>
  <sheetData>
    <row r="1" spans="1:79" s="2" customFormat="1" ht="12.75">
      <c r="A1" s="2" t="s">
        <v>13</v>
      </c>
      <c r="B1" s="2" t="s">
        <v>12</v>
      </c>
      <c r="C1" s="2" t="s">
        <v>3</v>
      </c>
      <c r="D1" s="2" t="s">
        <v>2</v>
      </c>
      <c r="E1" s="2" t="s">
        <v>0</v>
      </c>
      <c r="F1" s="2" t="s">
        <v>1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>
        <v>11</v>
      </c>
      <c r="AO1" s="2">
        <v>11</v>
      </c>
      <c r="AP1" s="2">
        <f>+AN1+1</f>
        <v>12</v>
      </c>
      <c r="AQ1" s="2">
        <f>+AO1+1</f>
        <v>12</v>
      </c>
      <c r="AR1" s="2">
        <f>+AP1+1</f>
        <v>13</v>
      </c>
      <c r="AS1" s="2">
        <f>+AQ1+1</f>
        <v>13</v>
      </c>
      <c r="AT1" s="2">
        <f>+AR1+1</f>
        <v>14</v>
      </c>
      <c r="AU1" s="2">
        <f aca="true" t="shared" si="0" ref="AU1:CA1">+AS1+1</f>
        <v>14</v>
      </c>
      <c r="AV1" s="2">
        <f t="shared" si="0"/>
        <v>15</v>
      </c>
      <c r="AW1" s="2">
        <f t="shared" si="0"/>
        <v>15</v>
      </c>
      <c r="AX1" s="2">
        <f t="shared" si="0"/>
        <v>16</v>
      </c>
      <c r="AY1" s="2">
        <f t="shared" si="0"/>
        <v>16</v>
      </c>
      <c r="AZ1" s="2">
        <f t="shared" si="0"/>
        <v>17</v>
      </c>
      <c r="BA1" s="2">
        <f t="shared" si="0"/>
        <v>17</v>
      </c>
      <c r="BB1" s="2">
        <f t="shared" si="0"/>
        <v>18</v>
      </c>
      <c r="BC1" s="2">
        <f t="shared" si="0"/>
        <v>18</v>
      </c>
      <c r="BD1" s="2">
        <f t="shared" si="0"/>
        <v>19</v>
      </c>
      <c r="BE1" s="2">
        <f t="shared" si="0"/>
        <v>19</v>
      </c>
      <c r="BF1" s="2">
        <f t="shared" si="0"/>
        <v>20</v>
      </c>
      <c r="BG1" s="2">
        <f t="shared" si="0"/>
        <v>20</v>
      </c>
      <c r="BH1" s="2">
        <f t="shared" si="0"/>
        <v>21</v>
      </c>
      <c r="BI1" s="2">
        <f t="shared" si="0"/>
        <v>21</v>
      </c>
      <c r="BJ1" s="2">
        <f t="shared" si="0"/>
        <v>22</v>
      </c>
      <c r="BK1" s="2">
        <f t="shared" si="0"/>
        <v>22</v>
      </c>
      <c r="BL1" s="2">
        <f t="shared" si="0"/>
        <v>23</v>
      </c>
      <c r="BM1" s="2">
        <f t="shared" si="0"/>
        <v>23</v>
      </c>
      <c r="BN1" s="2">
        <f t="shared" si="0"/>
        <v>24</v>
      </c>
      <c r="BO1" s="2">
        <f t="shared" si="0"/>
        <v>24</v>
      </c>
      <c r="BP1" s="2">
        <f t="shared" si="0"/>
        <v>25</v>
      </c>
      <c r="BQ1" s="2">
        <f t="shared" si="0"/>
        <v>25</v>
      </c>
      <c r="BR1" s="2">
        <f t="shared" si="0"/>
        <v>26</v>
      </c>
      <c r="BS1" s="2">
        <f t="shared" si="0"/>
        <v>26</v>
      </c>
      <c r="BT1" s="2">
        <f t="shared" si="0"/>
        <v>27</v>
      </c>
      <c r="BU1" s="2">
        <f t="shared" si="0"/>
        <v>27</v>
      </c>
      <c r="BV1" s="2">
        <f t="shared" si="0"/>
        <v>28</v>
      </c>
      <c r="BW1" s="2">
        <f t="shared" si="0"/>
        <v>28</v>
      </c>
      <c r="BX1" s="2">
        <f t="shared" si="0"/>
        <v>29</v>
      </c>
      <c r="BY1" s="2">
        <f t="shared" si="0"/>
        <v>29</v>
      </c>
      <c r="BZ1" s="2">
        <f t="shared" si="0"/>
        <v>30</v>
      </c>
      <c r="CA1" s="2">
        <f t="shared" si="0"/>
        <v>30</v>
      </c>
    </row>
    <row r="2" spans="1:71" ht="12.75">
      <c r="A2" t="s">
        <v>44</v>
      </c>
      <c r="B2" t="s">
        <v>43</v>
      </c>
      <c r="C2" t="s">
        <v>40</v>
      </c>
      <c r="D2" t="s">
        <v>39</v>
      </c>
      <c r="E2">
        <v>6</v>
      </c>
      <c r="F2">
        <v>500481</v>
      </c>
      <c r="G2">
        <v>26</v>
      </c>
      <c r="H2" t="s">
        <v>41</v>
      </c>
      <c r="I2" s="1">
        <v>0.02152777777777778</v>
      </c>
      <c r="J2" s="1">
        <v>0.06373842592592592</v>
      </c>
      <c r="K2" s="1">
        <v>0.04221064814814815</v>
      </c>
      <c r="L2">
        <v>0</v>
      </c>
      <c r="M2">
        <v>4601</v>
      </c>
      <c r="N2" t="s">
        <v>42</v>
      </c>
      <c r="O2" t="s">
        <v>45</v>
      </c>
      <c r="P2">
        <v>26</v>
      </c>
      <c r="Q2">
        <v>1</v>
      </c>
      <c r="S2" s="1">
        <v>0.06373842592592592</v>
      </c>
      <c r="T2">
        <v>52</v>
      </c>
      <c r="U2" s="1">
        <v>0.0015162037037037036</v>
      </c>
      <c r="V2">
        <v>53</v>
      </c>
      <c r="W2" s="1">
        <v>0.004884259259259259</v>
      </c>
      <c r="X2">
        <v>54</v>
      </c>
      <c r="Y2" s="1">
        <v>0.006493055555555555</v>
      </c>
      <c r="Z2">
        <v>55</v>
      </c>
      <c r="AA2" s="1">
        <v>0.007071759259259259</v>
      </c>
      <c r="AB2">
        <v>56</v>
      </c>
      <c r="AC2" s="1">
        <v>0.008645833333333333</v>
      </c>
      <c r="AD2">
        <v>57</v>
      </c>
      <c r="AE2" s="1">
        <v>0.010497685185185186</v>
      </c>
      <c r="AF2">
        <v>58</v>
      </c>
      <c r="AG2" s="1">
        <v>0.011643518518518518</v>
      </c>
      <c r="AH2">
        <v>59</v>
      </c>
      <c r="AI2" s="1">
        <v>0.01258101851851852</v>
      </c>
      <c r="AJ2">
        <v>60</v>
      </c>
      <c r="AK2" s="1">
        <v>0.013599537037037037</v>
      </c>
      <c r="AL2">
        <v>61</v>
      </c>
      <c r="AM2" s="1">
        <v>0.01513888888888889</v>
      </c>
      <c r="AN2">
        <v>62</v>
      </c>
      <c r="AO2" s="1">
        <v>0.01619212962962963</v>
      </c>
      <c r="AP2">
        <v>63</v>
      </c>
      <c r="AQ2" s="1">
        <v>0.0169212962962963</v>
      </c>
      <c r="AR2">
        <v>64</v>
      </c>
      <c r="AS2" s="1">
        <v>0.018796296296296297</v>
      </c>
      <c r="AT2">
        <v>84</v>
      </c>
      <c r="AU2" s="1">
        <v>0.02398148148148148</v>
      </c>
      <c r="AV2">
        <v>69</v>
      </c>
      <c r="AW2" s="1">
        <v>0.025023148148148145</v>
      </c>
      <c r="AX2">
        <v>67</v>
      </c>
      <c r="AY2" s="1">
        <v>0.02578703703703704</v>
      </c>
      <c r="AZ2">
        <v>65</v>
      </c>
      <c r="BA2" s="1">
        <v>0.026886574074074077</v>
      </c>
      <c r="BB2">
        <v>47</v>
      </c>
      <c r="BC2" s="1">
        <v>0.030381944444444444</v>
      </c>
      <c r="BD2">
        <v>48</v>
      </c>
      <c r="BE2" s="1">
        <v>0.03125</v>
      </c>
      <c r="BF2">
        <v>70</v>
      </c>
      <c r="BG2" s="1">
        <v>0.032372685185185185</v>
      </c>
      <c r="BH2">
        <v>71</v>
      </c>
      <c r="BI2" s="1">
        <v>0.03327546296296296</v>
      </c>
      <c r="BJ2">
        <v>49</v>
      </c>
      <c r="BK2" s="1">
        <v>0.03399305555555556</v>
      </c>
      <c r="BL2">
        <v>72</v>
      </c>
      <c r="BM2" s="1">
        <v>0.03505787037037037</v>
      </c>
      <c r="BN2">
        <v>73</v>
      </c>
      <c r="BO2" s="1">
        <v>0.03674768518518518</v>
      </c>
      <c r="BP2">
        <v>74</v>
      </c>
      <c r="BQ2" s="1">
        <v>0.03953703703703703</v>
      </c>
      <c r="BR2">
        <v>76</v>
      </c>
      <c r="BS2" s="1">
        <v>0.04059027777777778</v>
      </c>
    </row>
    <row r="3" spans="1:73" ht="12.75">
      <c r="A3" t="s">
        <v>44</v>
      </c>
      <c r="B3" t="s">
        <v>43</v>
      </c>
      <c r="C3" t="s">
        <v>47</v>
      </c>
      <c r="D3" t="s">
        <v>46</v>
      </c>
      <c r="E3">
        <v>5</v>
      </c>
      <c r="F3">
        <v>770918</v>
      </c>
      <c r="G3">
        <v>32</v>
      </c>
      <c r="H3" t="s">
        <v>41</v>
      </c>
      <c r="I3" s="1">
        <v>0.019444444444444445</v>
      </c>
      <c r="J3" s="1">
        <v>0.06427083333333333</v>
      </c>
      <c r="K3" s="1">
        <v>0.044826388888888895</v>
      </c>
      <c r="L3">
        <v>0</v>
      </c>
      <c r="M3">
        <v>4593</v>
      </c>
      <c r="N3" t="s">
        <v>48</v>
      </c>
      <c r="O3" t="s">
        <v>45</v>
      </c>
      <c r="P3">
        <v>26</v>
      </c>
      <c r="Q3">
        <v>2</v>
      </c>
      <c r="S3" s="1">
        <v>0.06427083333333333</v>
      </c>
      <c r="T3">
        <v>52</v>
      </c>
      <c r="U3" s="1">
        <v>0.0022453703703703702</v>
      </c>
      <c r="V3">
        <v>53</v>
      </c>
      <c r="W3" s="1">
        <v>0.005960648148148149</v>
      </c>
      <c r="X3">
        <v>54</v>
      </c>
      <c r="Y3" s="1">
        <v>0.00818287037037037</v>
      </c>
      <c r="Z3">
        <v>55</v>
      </c>
      <c r="AA3" s="1">
        <v>0.008912037037037038</v>
      </c>
      <c r="AB3">
        <v>56</v>
      </c>
      <c r="AC3" s="1">
        <v>0.010659722222222221</v>
      </c>
      <c r="AD3">
        <v>57</v>
      </c>
      <c r="AE3" s="1">
        <v>0.012743055555555556</v>
      </c>
      <c r="AF3">
        <v>58</v>
      </c>
      <c r="AG3" s="1">
        <v>0.013981481481481482</v>
      </c>
      <c r="AH3">
        <v>59</v>
      </c>
      <c r="AI3" s="1">
        <v>0.015104166666666667</v>
      </c>
      <c r="AJ3">
        <v>60</v>
      </c>
      <c r="AK3" s="1">
        <v>0.01596064814814815</v>
      </c>
      <c r="AL3">
        <v>61</v>
      </c>
      <c r="AM3" s="1">
        <v>0.0178125</v>
      </c>
      <c r="AN3">
        <v>62</v>
      </c>
      <c r="AO3" s="1">
        <v>0.018912037037037036</v>
      </c>
      <c r="AP3">
        <v>63</v>
      </c>
      <c r="AQ3" s="1">
        <v>0.019675925925925927</v>
      </c>
      <c r="AR3">
        <v>64</v>
      </c>
      <c r="AS3" s="1">
        <v>0.02136574074074074</v>
      </c>
      <c r="AT3">
        <v>84</v>
      </c>
      <c r="AU3" s="1">
        <v>0.02642361111111111</v>
      </c>
      <c r="AV3">
        <v>69</v>
      </c>
      <c r="AW3" s="1">
        <v>0.0278125</v>
      </c>
      <c r="AX3">
        <v>67</v>
      </c>
      <c r="AY3" s="1">
        <v>0.028784722222222225</v>
      </c>
      <c r="AZ3">
        <v>65</v>
      </c>
      <c r="BA3" s="1">
        <v>0.030219907407407407</v>
      </c>
      <c r="BB3">
        <v>47</v>
      </c>
      <c r="BC3" s="1">
        <v>0.032673611111111105</v>
      </c>
      <c r="BD3">
        <v>48</v>
      </c>
      <c r="BE3" s="1">
        <v>0.03357638888888889</v>
      </c>
      <c r="BF3">
        <v>70</v>
      </c>
      <c r="BG3" s="1">
        <v>0.034768518518518525</v>
      </c>
      <c r="BH3">
        <v>71</v>
      </c>
      <c r="BI3" s="1">
        <v>0.0356712962962963</v>
      </c>
      <c r="BJ3">
        <v>49</v>
      </c>
      <c r="BK3" s="1">
        <v>0.03648148148148148</v>
      </c>
      <c r="BL3">
        <v>72</v>
      </c>
      <c r="BM3" s="1">
        <v>0.03761574074074074</v>
      </c>
      <c r="BN3">
        <v>73</v>
      </c>
      <c r="BO3" s="1">
        <v>0.03993055555555556</v>
      </c>
      <c r="BP3">
        <v>74</v>
      </c>
      <c r="BQ3" s="1">
        <v>0.04262731481481482</v>
      </c>
      <c r="BR3">
        <v>76</v>
      </c>
      <c r="BS3" s="1">
        <v>0.04380787037037037</v>
      </c>
      <c r="BU3" s="1"/>
    </row>
    <row r="4" spans="1:71" ht="12.75">
      <c r="A4" t="s">
        <v>44</v>
      </c>
      <c r="B4" t="s">
        <v>43</v>
      </c>
      <c r="C4" t="s">
        <v>50</v>
      </c>
      <c r="D4" t="s">
        <v>49</v>
      </c>
      <c r="E4">
        <v>3</v>
      </c>
      <c r="F4">
        <v>710802</v>
      </c>
      <c r="G4">
        <v>38</v>
      </c>
      <c r="H4" t="s">
        <v>41</v>
      </c>
      <c r="I4" s="1">
        <v>0.015277777777777777</v>
      </c>
      <c r="J4" s="1">
        <v>0.0646875</v>
      </c>
      <c r="K4" s="1">
        <v>0.04940972222222222</v>
      </c>
      <c r="L4">
        <v>0</v>
      </c>
      <c r="M4">
        <v>4593</v>
      </c>
      <c r="N4" t="s">
        <v>48</v>
      </c>
      <c r="O4" t="s">
        <v>45</v>
      </c>
      <c r="P4">
        <v>26</v>
      </c>
      <c r="Q4">
        <v>3</v>
      </c>
      <c r="S4" s="1">
        <v>0.0646875</v>
      </c>
      <c r="T4">
        <v>52</v>
      </c>
      <c r="U4" s="1">
        <v>0.001388888888888889</v>
      </c>
      <c r="V4">
        <v>53</v>
      </c>
      <c r="W4" s="1">
        <v>0.005821759259259259</v>
      </c>
      <c r="X4">
        <v>54</v>
      </c>
      <c r="Y4" s="1">
        <v>0.00818287037037037</v>
      </c>
      <c r="Z4">
        <v>55</v>
      </c>
      <c r="AA4" s="1">
        <v>0.008935185185185187</v>
      </c>
      <c r="AB4">
        <v>56</v>
      </c>
      <c r="AC4" s="1">
        <v>0.010833333333333334</v>
      </c>
      <c r="AD4">
        <v>57</v>
      </c>
      <c r="AE4" s="1">
        <v>0.013217592592592593</v>
      </c>
      <c r="AF4">
        <v>58</v>
      </c>
      <c r="AG4" s="1">
        <v>0.01494212962962963</v>
      </c>
      <c r="AH4">
        <v>59</v>
      </c>
      <c r="AI4" s="1">
        <v>0.01621527777777778</v>
      </c>
      <c r="AJ4">
        <v>60</v>
      </c>
      <c r="AK4" s="1">
        <v>0.017291666666666667</v>
      </c>
      <c r="AL4">
        <v>61</v>
      </c>
      <c r="AM4" s="1">
        <v>0.018935185185185183</v>
      </c>
      <c r="AN4">
        <v>62</v>
      </c>
      <c r="AO4" s="1">
        <v>0.020300925925925927</v>
      </c>
      <c r="AP4">
        <v>63</v>
      </c>
      <c r="AQ4" s="1">
        <v>0.02125</v>
      </c>
      <c r="AR4">
        <v>64</v>
      </c>
      <c r="AS4" s="1">
        <v>0.023333333333333334</v>
      </c>
      <c r="AT4">
        <v>84</v>
      </c>
      <c r="AU4" s="1">
        <v>0.029108796296296296</v>
      </c>
      <c r="AV4">
        <v>69</v>
      </c>
      <c r="AW4" s="1">
        <v>0.030833333333333334</v>
      </c>
      <c r="AX4">
        <v>67</v>
      </c>
      <c r="AY4" s="1">
        <v>0.031782407407407405</v>
      </c>
      <c r="AZ4">
        <v>65</v>
      </c>
      <c r="BA4" s="1">
        <v>0.03309027777777778</v>
      </c>
      <c r="BB4">
        <v>47</v>
      </c>
      <c r="BC4" s="1">
        <v>0.03607638888888889</v>
      </c>
      <c r="BD4">
        <v>48</v>
      </c>
      <c r="BE4" s="1">
        <v>0.03719907407407407</v>
      </c>
      <c r="BF4">
        <v>70</v>
      </c>
      <c r="BG4" s="1">
        <v>0.03840277777777778</v>
      </c>
      <c r="BH4">
        <v>71</v>
      </c>
      <c r="BI4" s="1">
        <v>0.03951388888888889</v>
      </c>
      <c r="BJ4">
        <v>49</v>
      </c>
      <c r="BK4" s="1">
        <v>0.04033564814814815</v>
      </c>
      <c r="BL4">
        <v>72</v>
      </c>
      <c r="BM4" s="1">
        <v>0.041539351851851855</v>
      </c>
      <c r="BN4">
        <v>73</v>
      </c>
      <c r="BO4" s="1">
        <v>0.043854166666666666</v>
      </c>
      <c r="BP4">
        <v>74</v>
      </c>
      <c r="BQ4" s="1">
        <v>0.046851851851851846</v>
      </c>
      <c r="BR4">
        <v>76</v>
      </c>
      <c r="BS4" s="1">
        <v>0.04821759259259259</v>
      </c>
    </row>
    <row r="5" spans="1:71" ht="12.75">
      <c r="A5" t="s">
        <v>44</v>
      </c>
      <c r="B5" t="s">
        <v>43</v>
      </c>
      <c r="C5" t="s">
        <v>52</v>
      </c>
      <c r="D5" t="s">
        <v>51</v>
      </c>
      <c r="E5">
        <v>2</v>
      </c>
      <c r="F5">
        <v>600013</v>
      </c>
      <c r="G5">
        <v>25</v>
      </c>
      <c r="H5" t="s">
        <v>41</v>
      </c>
      <c r="I5" s="1">
        <v>0.013194444444444444</v>
      </c>
      <c r="J5" s="1">
        <v>0.06275462962962963</v>
      </c>
      <c r="K5" s="1">
        <v>0.049560185185185186</v>
      </c>
      <c r="L5">
        <v>0</v>
      </c>
      <c r="M5">
        <v>3549</v>
      </c>
      <c r="N5" t="s">
        <v>53</v>
      </c>
      <c r="O5" t="s">
        <v>45</v>
      </c>
      <c r="P5">
        <v>26</v>
      </c>
      <c r="Q5">
        <v>4</v>
      </c>
      <c r="S5" s="1">
        <v>0.06275462962962963</v>
      </c>
      <c r="T5">
        <v>52</v>
      </c>
      <c r="U5" s="1">
        <v>0.0015393518518518519</v>
      </c>
      <c r="V5">
        <v>53</v>
      </c>
      <c r="W5" s="1">
        <v>0.0052430555555555555</v>
      </c>
      <c r="X5">
        <v>54</v>
      </c>
      <c r="Y5" s="1">
        <v>0.007106481481481481</v>
      </c>
      <c r="Z5">
        <v>55</v>
      </c>
      <c r="AA5" s="1">
        <v>0.007766203703703703</v>
      </c>
      <c r="AB5">
        <v>56</v>
      </c>
      <c r="AC5" s="1">
        <v>0.010486111111111111</v>
      </c>
      <c r="AD5">
        <v>57</v>
      </c>
      <c r="AE5" s="1">
        <v>0.013564814814814816</v>
      </c>
      <c r="AF5">
        <v>58</v>
      </c>
      <c r="AG5" s="1">
        <v>0.015185185185185185</v>
      </c>
      <c r="AH5">
        <v>59</v>
      </c>
      <c r="AI5" s="1">
        <v>0.016307870370370372</v>
      </c>
      <c r="AJ5">
        <v>60</v>
      </c>
      <c r="AK5" s="1">
        <v>0.017627314814814814</v>
      </c>
      <c r="AL5">
        <v>61</v>
      </c>
      <c r="AM5" s="1">
        <v>0.01925925925925926</v>
      </c>
      <c r="AN5">
        <v>62</v>
      </c>
      <c r="AO5" s="1">
        <v>0.020590277777777777</v>
      </c>
      <c r="AP5">
        <v>63</v>
      </c>
      <c r="AQ5" s="1">
        <v>0.021377314814814818</v>
      </c>
      <c r="AR5">
        <v>64</v>
      </c>
      <c r="AS5" s="1">
        <v>0.023252314814814812</v>
      </c>
      <c r="AT5">
        <v>84</v>
      </c>
      <c r="AU5" s="1">
        <v>0.028969907407407406</v>
      </c>
      <c r="AV5">
        <v>69</v>
      </c>
      <c r="AW5" s="1">
        <v>0.030138888888888885</v>
      </c>
      <c r="AX5">
        <v>67</v>
      </c>
      <c r="AY5" s="1">
        <v>0.031030092592592592</v>
      </c>
      <c r="AZ5">
        <v>65</v>
      </c>
      <c r="BA5" s="1">
        <v>0.03229166666666667</v>
      </c>
      <c r="BB5">
        <v>47</v>
      </c>
      <c r="BC5" s="1">
        <v>0.03581018518518519</v>
      </c>
      <c r="BD5">
        <v>48</v>
      </c>
      <c r="BE5" s="1">
        <v>0.03706018518518519</v>
      </c>
      <c r="BF5">
        <v>70</v>
      </c>
      <c r="BG5" s="1">
        <v>0.03846064814814815</v>
      </c>
      <c r="BH5">
        <v>71</v>
      </c>
      <c r="BI5" s="1">
        <v>0.039768518518518516</v>
      </c>
      <c r="BJ5">
        <v>49</v>
      </c>
      <c r="BK5" s="1">
        <v>0.04064814814814815</v>
      </c>
      <c r="BL5">
        <v>72</v>
      </c>
      <c r="BM5" s="1">
        <v>0.04186342592592593</v>
      </c>
      <c r="BN5">
        <v>73</v>
      </c>
      <c r="BO5" s="1">
        <v>0.04387731481481482</v>
      </c>
      <c r="BP5">
        <v>74</v>
      </c>
      <c r="BQ5" s="1">
        <v>0.04695601851851852</v>
      </c>
      <c r="BR5">
        <v>76</v>
      </c>
      <c r="BS5" s="1">
        <v>0.048402777777777774</v>
      </c>
    </row>
    <row r="6" spans="1:71" ht="12.75">
      <c r="A6" t="s">
        <v>44</v>
      </c>
      <c r="B6" t="s">
        <v>43</v>
      </c>
      <c r="C6" t="s">
        <v>55</v>
      </c>
      <c r="D6" t="s">
        <v>54</v>
      </c>
      <c r="E6">
        <v>4</v>
      </c>
      <c r="F6">
        <v>250101</v>
      </c>
      <c r="G6">
        <v>28</v>
      </c>
      <c r="H6" t="s">
        <v>41</v>
      </c>
      <c r="I6" s="1">
        <v>0.017361111111111112</v>
      </c>
      <c r="J6" s="1">
        <v>0.06770833333333333</v>
      </c>
      <c r="K6" s="1">
        <v>0.05034722222222222</v>
      </c>
      <c r="L6">
        <v>0</v>
      </c>
      <c r="M6">
        <v>4597</v>
      </c>
      <c r="N6" t="s">
        <v>56</v>
      </c>
      <c r="O6" t="s">
        <v>45</v>
      </c>
      <c r="P6">
        <v>26</v>
      </c>
      <c r="Q6">
        <v>5</v>
      </c>
      <c r="S6" s="1">
        <v>0.06770833333333333</v>
      </c>
      <c r="T6">
        <v>52</v>
      </c>
      <c r="U6" s="1">
        <v>0.0019560185185185184</v>
      </c>
      <c r="V6">
        <v>53</v>
      </c>
      <c r="W6" s="1">
        <v>0.0060648148148148145</v>
      </c>
      <c r="X6">
        <v>54</v>
      </c>
      <c r="Y6" s="1">
        <v>0.009293981481481481</v>
      </c>
      <c r="Z6">
        <v>55</v>
      </c>
      <c r="AA6" s="1">
        <v>0.009895833333333333</v>
      </c>
      <c r="AB6">
        <v>56</v>
      </c>
      <c r="AC6" s="1">
        <v>0.011932870370370371</v>
      </c>
      <c r="AD6">
        <v>57</v>
      </c>
      <c r="AE6" s="1">
        <v>0.014502314814814815</v>
      </c>
      <c r="AF6">
        <v>58</v>
      </c>
      <c r="AG6" s="1">
        <v>0.015891203703703703</v>
      </c>
      <c r="AH6">
        <v>59</v>
      </c>
      <c r="AI6" s="1">
        <v>0.017118055555555556</v>
      </c>
      <c r="AJ6">
        <v>60</v>
      </c>
      <c r="AK6" s="1">
        <v>0.018078703703703704</v>
      </c>
      <c r="AL6">
        <v>61</v>
      </c>
      <c r="AM6" s="1">
        <v>0.019618055555555555</v>
      </c>
      <c r="AN6">
        <v>62</v>
      </c>
      <c r="AO6" s="1">
        <v>0.020763888888888887</v>
      </c>
      <c r="AP6">
        <v>63</v>
      </c>
      <c r="AQ6" s="1">
        <v>0.021736111111111112</v>
      </c>
      <c r="AR6">
        <v>64</v>
      </c>
      <c r="AS6" s="1">
        <v>0.023483796296296298</v>
      </c>
      <c r="AT6">
        <v>84</v>
      </c>
      <c r="AU6" s="1">
        <v>0.029120370370370366</v>
      </c>
      <c r="AV6">
        <v>69</v>
      </c>
      <c r="AW6" s="1">
        <v>0.031030092592592592</v>
      </c>
      <c r="AX6">
        <v>67</v>
      </c>
      <c r="AY6" s="1">
        <v>0.03190972222222222</v>
      </c>
      <c r="AZ6">
        <v>65</v>
      </c>
      <c r="BA6" s="1">
        <v>0.033541666666666664</v>
      </c>
      <c r="BB6">
        <v>47</v>
      </c>
      <c r="BC6" s="1">
        <v>0.03625</v>
      </c>
      <c r="BD6">
        <v>48</v>
      </c>
      <c r="BE6" s="1">
        <v>0.037314814814814815</v>
      </c>
      <c r="BF6">
        <v>70</v>
      </c>
      <c r="BG6" s="1">
        <v>0.038738425925925926</v>
      </c>
      <c r="BH6">
        <v>71</v>
      </c>
      <c r="BI6" s="1">
        <v>0.040150462962962964</v>
      </c>
      <c r="BJ6">
        <v>49</v>
      </c>
      <c r="BK6" s="1">
        <v>0.041041666666666664</v>
      </c>
      <c r="BL6">
        <v>72</v>
      </c>
      <c r="BM6" s="1">
        <v>0.04237268518518519</v>
      </c>
      <c r="BN6">
        <v>73</v>
      </c>
      <c r="BO6" s="1">
        <v>0.04445601851851852</v>
      </c>
      <c r="BP6">
        <v>74</v>
      </c>
      <c r="BQ6" s="1">
        <v>0.04780092592592592</v>
      </c>
      <c r="BR6">
        <v>76</v>
      </c>
      <c r="BS6" s="1">
        <v>0.049375</v>
      </c>
    </row>
    <row r="7" spans="1:71" ht="12.75">
      <c r="A7" t="s">
        <v>44</v>
      </c>
      <c r="B7" t="s">
        <v>43</v>
      </c>
      <c r="C7" t="s">
        <v>58</v>
      </c>
      <c r="D7" t="s">
        <v>57</v>
      </c>
      <c r="E7">
        <v>7</v>
      </c>
      <c r="F7">
        <v>407191</v>
      </c>
      <c r="G7">
        <v>34</v>
      </c>
      <c r="H7" t="s">
        <v>41</v>
      </c>
      <c r="I7" s="1">
        <v>0.02361111111111111</v>
      </c>
      <c r="J7" s="1">
        <v>0.07605324074074074</v>
      </c>
      <c r="K7" s="1">
        <v>0.05244212962962963</v>
      </c>
      <c r="L7">
        <v>0</v>
      </c>
      <c r="M7">
        <v>4604</v>
      </c>
      <c r="N7" t="s">
        <v>59</v>
      </c>
      <c r="O7" t="s">
        <v>45</v>
      </c>
      <c r="P7">
        <v>26</v>
      </c>
      <c r="Q7">
        <v>6</v>
      </c>
      <c r="S7" s="1">
        <v>0.07605324074074074</v>
      </c>
      <c r="T7">
        <v>52</v>
      </c>
      <c r="U7" s="1">
        <v>0.002199074074074074</v>
      </c>
      <c r="V7">
        <v>53</v>
      </c>
      <c r="W7" s="1">
        <v>0.006631944444444445</v>
      </c>
      <c r="X7">
        <v>54</v>
      </c>
      <c r="Y7" s="1">
        <v>0.00875</v>
      </c>
      <c r="Z7">
        <v>55</v>
      </c>
      <c r="AA7" s="1">
        <v>0.009456018518518518</v>
      </c>
      <c r="AB7">
        <v>56</v>
      </c>
      <c r="AC7" s="1">
        <v>0.013217592592592593</v>
      </c>
      <c r="AD7">
        <v>57</v>
      </c>
      <c r="AE7" s="1">
        <v>0.01537037037037037</v>
      </c>
      <c r="AF7">
        <v>58</v>
      </c>
      <c r="AG7" s="1">
        <v>0.016898148148148148</v>
      </c>
      <c r="AH7">
        <v>59</v>
      </c>
      <c r="AI7" s="1">
        <v>0.018055555555555557</v>
      </c>
      <c r="AJ7">
        <v>60</v>
      </c>
      <c r="AK7" s="1">
        <v>0.01912037037037037</v>
      </c>
      <c r="AL7">
        <v>61</v>
      </c>
      <c r="AM7" s="1">
        <v>0.021261574074074075</v>
      </c>
      <c r="AN7">
        <v>62</v>
      </c>
      <c r="AO7" s="1">
        <v>0.022650462962962966</v>
      </c>
      <c r="AP7">
        <v>63</v>
      </c>
      <c r="AQ7" s="1">
        <v>0.023541666666666666</v>
      </c>
      <c r="AR7">
        <v>64</v>
      </c>
      <c r="AS7" s="1">
        <v>0.02542824074074074</v>
      </c>
      <c r="AT7">
        <v>84</v>
      </c>
      <c r="AU7" s="1">
        <v>0.03158564814814815</v>
      </c>
      <c r="AV7">
        <v>69</v>
      </c>
      <c r="AW7" s="1">
        <v>0.03283564814814815</v>
      </c>
      <c r="AX7">
        <v>67</v>
      </c>
      <c r="AY7" s="1">
        <v>0.033680555555555554</v>
      </c>
      <c r="AZ7">
        <v>65</v>
      </c>
      <c r="BA7" s="1">
        <v>0.03512731481481481</v>
      </c>
      <c r="BB7">
        <v>47</v>
      </c>
      <c r="BC7" s="1">
        <v>0.03826388888888889</v>
      </c>
      <c r="BD7">
        <v>48</v>
      </c>
      <c r="BE7" s="1">
        <v>0.03935185185185185</v>
      </c>
      <c r="BF7">
        <v>70</v>
      </c>
      <c r="BG7" s="1">
        <v>0.04085648148148149</v>
      </c>
      <c r="BH7">
        <v>71</v>
      </c>
      <c r="BI7" s="1">
        <v>0.042025462962962966</v>
      </c>
      <c r="BJ7">
        <v>49</v>
      </c>
      <c r="BK7" s="1">
        <v>0.043090277777777776</v>
      </c>
      <c r="BL7">
        <v>72</v>
      </c>
      <c r="BM7" s="1">
        <v>0.044328703703703703</v>
      </c>
      <c r="BN7">
        <v>73</v>
      </c>
      <c r="BO7" s="1">
        <v>0.04631944444444444</v>
      </c>
      <c r="BP7">
        <v>74</v>
      </c>
      <c r="BQ7" s="1">
        <v>0.049837962962962966</v>
      </c>
      <c r="BR7">
        <v>76</v>
      </c>
      <c r="BS7" s="1">
        <v>0.051319444444444445</v>
      </c>
    </row>
    <row r="8" spans="1:75" ht="12.75">
      <c r="A8" t="s">
        <v>44</v>
      </c>
      <c r="B8" t="s">
        <v>43</v>
      </c>
      <c r="C8" t="s">
        <v>61</v>
      </c>
      <c r="D8" t="s">
        <v>60</v>
      </c>
      <c r="E8">
        <v>1</v>
      </c>
      <c r="F8">
        <v>341277</v>
      </c>
      <c r="G8">
        <v>29</v>
      </c>
      <c r="H8" t="s">
        <v>41</v>
      </c>
      <c r="I8" s="1">
        <v>0.011111111111111112</v>
      </c>
      <c r="J8" s="1">
        <v>0.06768518518518518</v>
      </c>
      <c r="K8" s="1">
        <v>0.056574074074074075</v>
      </c>
      <c r="L8">
        <v>3</v>
      </c>
      <c r="M8">
        <v>4544</v>
      </c>
      <c r="N8" t="s">
        <v>62</v>
      </c>
      <c r="O8" t="s">
        <v>45</v>
      </c>
      <c r="P8">
        <v>26</v>
      </c>
      <c r="S8" s="1">
        <v>0.06768518518518518</v>
      </c>
      <c r="T8">
        <v>52</v>
      </c>
      <c r="U8" s="1">
        <v>0.0021180555555555553</v>
      </c>
      <c r="V8">
        <v>53</v>
      </c>
      <c r="W8" s="1">
        <v>0.007546296296296297</v>
      </c>
      <c r="X8">
        <v>54</v>
      </c>
      <c r="Y8" s="1">
        <v>0.0096875</v>
      </c>
      <c r="Z8">
        <v>55</v>
      </c>
      <c r="AA8" s="1">
        <v>0.01064814814814815</v>
      </c>
      <c r="AB8">
        <v>56</v>
      </c>
      <c r="AC8" s="1">
        <v>0.012743055555555556</v>
      </c>
      <c r="AD8">
        <v>57</v>
      </c>
      <c r="AE8" s="1">
        <v>0.015694444444444445</v>
      </c>
      <c r="AF8">
        <v>58</v>
      </c>
      <c r="AG8" s="1">
        <v>0.017384259259259262</v>
      </c>
      <c r="AH8">
        <v>59</v>
      </c>
      <c r="AI8" s="1">
        <v>0.01869212962962963</v>
      </c>
      <c r="AJ8">
        <v>60</v>
      </c>
      <c r="AK8" s="1">
        <v>0.019849537037037037</v>
      </c>
      <c r="AL8">
        <v>61</v>
      </c>
      <c r="AM8" s="1">
        <v>0.021550925925925928</v>
      </c>
      <c r="AN8">
        <v>62</v>
      </c>
      <c r="AO8" s="1">
        <v>0.023067129629629632</v>
      </c>
      <c r="AP8">
        <v>63</v>
      </c>
      <c r="AQ8" s="1">
        <v>0.024039351851851853</v>
      </c>
      <c r="AR8">
        <v>64</v>
      </c>
      <c r="AS8" s="1">
        <v>0.026400462962962962</v>
      </c>
      <c r="AT8">
        <v>84</v>
      </c>
      <c r="AU8" s="1">
        <v>0.032916666666666664</v>
      </c>
      <c r="AV8">
        <v>69</v>
      </c>
      <c r="AW8" s="1">
        <v>0.03446759259259259</v>
      </c>
      <c r="AX8">
        <v>67</v>
      </c>
      <c r="AY8" s="1">
        <v>0.035925925925925924</v>
      </c>
      <c r="AZ8">
        <v>65</v>
      </c>
      <c r="BA8" s="1">
        <v>0.037349537037037035</v>
      </c>
      <c r="BB8">
        <v>47</v>
      </c>
      <c r="BC8" t="s">
        <v>63</v>
      </c>
      <c r="BD8">
        <v>48</v>
      </c>
      <c r="BE8" s="1">
        <v>0.04193287037037038</v>
      </c>
      <c r="BF8">
        <v>70</v>
      </c>
      <c r="BG8" s="1">
        <v>0.0433912037037037</v>
      </c>
      <c r="BH8">
        <v>71</v>
      </c>
      <c r="BI8" s="1">
        <v>0.04461805555555556</v>
      </c>
      <c r="BJ8">
        <v>49</v>
      </c>
      <c r="BK8" s="1">
        <v>0.04565972222222223</v>
      </c>
      <c r="BL8">
        <v>72</v>
      </c>
      <c r="BM8" s="1">
        <v>0.04739583333333333</v>
      </c>
      <c r="BN8">
        <v>73</v>
      </c>
      <c r="BO8" s="1">
        <v>0.04981481481481481</v>
      </c>
      <c r="BP8">
        <v>74</v>
      </c>
      <c r="BQ8" s="1">
        <v>0.05386574074074074</v>
      </c>
      <c r="BR8">
        <v>76</v>
      </c>
      <c r="BS8" s="1">
        <v>0.05553240740740741</v>
      </c>
      <c r="BT8">
        <v>77</v>
      </c>
      <c r="BU8" s="1">
        <v>0.003148148148148148</v>
      </c>
      <c r="BV8">
        <v>88</v>
      </c>
      <c r="BW8" s="1">
        <v>0.040729166666666664</v>
      </c>
    </row>
    <row r="9" spans="1:37" ht="12.75">
      <c r="A9" t="s">
        <v>67</v>
      </c>
      <c r="B9" t="s">
        <v>66</v>
      </c>
      <c r="C9" t="s">
        <v>65</v>
      </c>
      <c r="D9" t="s">
        <v>64</v>
      </c>
      <c r="E9">
        <v>8</v>
      </c>
      <c r="F9">
        <v>887188</v>
      </c>
      <c r="G9">
        <v>13</v>
      </c>
      <c r="H9" t="s">
        <v>41</v>
      </c>
      <c r="I9" s="1">
        <v>0.011111111111111112</v>
      </c>
      <c r="J9" s="1">
        <v>0.027893518518518515</v>
      </c>
      <c r="K9" s="1">
        <v>0.01678240740740741</v>
      </c>
      <c r="L9">
        <v>0</v>
      </c>
      <c r="M9">
        <v>4601</v>
      </c>
      <c r="N9" t="s">
        <v>42</v>
      </c>
      <c r="O9" t="s">
        <v>68</v>
      </c>
      <c r="P9">
        <v>9</v>
      </c>
      <c r="Q9">
        <v>1</v>
      </c>
      <c r="S9" s="1">
        <v>0.027893518518518515</v>
      </c>
      <c r="T9">
        <v>41</v>
      </c>
      <c r="U9" s="1">
        <v>0.0016435185185185183</v>
      </c>
      <c r="V9">
        <v>42</v>
      </c>
      <c r="W9" s="1">
        <v>0.0030555555555555557</v>
      </c>
      <c r="X9">
        <v>88</v>
      </c>
      <c r="Y9" s="1">
        <v>0.004618055555555556</v>
      </c>
      <c r="Z9">
        <v>48</v>
      </c>
      <c r="AA9" s="1">
        <v>0.0061574074074074074</v>
      </c>
      <c r="AB9">
        <v>71</v>
      </c>
      <c r="AC9" s="1">
        <v>0.008171296296296296</v>
      </c>
      <c r="AD9">
        <v>44</v>
      </c>
      <c r="AE9" s="1">
        <v>0.011215277777777777</v>
      </c>
      <c r="AF9">
        <v>50</v>
      </c>
      <c r="AG9" s="1">
        <v>0.012766203703703703</v>
      </c>
      <c r="AH9">
        <v>46</v>
      </c>
      <c r="AI9" s="1">
        <v>0.014548611111111111</v>
      </c>
      <c r="AJ9">
        <v>51</v>
      </c>
      <c r="AK9" s="1">
        <v>0.016006944444444445</v>
      </c>
    </row>
    <row r="10" spans="1:37" ht="12.75">
      <c r="A10" t="s">
        <v>67</v>
      </c>
      <c r="B10" t="s">
        <v>66</v>
      </c>
      <c r="C10" t="s">
        <v>70</v>
      </c>
      <c r="D10" t="s">
        <v>69</v>
      </c>
      <c r="E10">
        <v>9</v>
      </c>
      <c r="F10">
        <v>343919</v>
      </c>
      <c r="G10">
        <v>13</v>
      </c>
      <c r="H10" t="s">
        <v>41</v>
      </c>
      <c r="I10" s="1">
        <v>0.013194444444444444</v>
      </c>
      <c r="J10" s="1">
        <v>0.033935185185185186</v>
      </c>
      <c r="K10" s="1">
        <v>0.02074074074074074</v>
      </c>
      <c r="L10">
        <v>0</v>
      </c>
      <c r="M10">
        <v>4593</v>
      </c>
      <c r="N10" t="s">
        <v>48</v>
      </c>
      <c r="O10" t="s">
        <v>68</v>
      </c>
      <c r="P10">
        <v>9</v>
      </c>
      <c r="Q10">
        <v>2</v>
      </c>
      <c r="S10" s="1">
        <v>0.033935185185185186</v>
      </c>
      <c r="T10">
        <v>41</v>
      </c>
      <c r="U10" s="1">
        <v>0.0019328703703703704</v>
      </c>
      <c r="V10">
        <v>42</v>
      </c>
      <c r="W10" s="1">
        <v>0.0036342592592592594</v>
      </c>
      <c r="X10">
        <v>88</v>
      </c>
      <c r="Y10" s="1">
        <v>0.005960648148148149</v>
      </c>
      <c r="Z10">
        <v>48</v>
      </c>
      <c r="AA10" s="1">
        <v>0.007662037037037037</v>
      </c>
      <c r="AB10">
        <v>71</v>
      </c>
      <c r="AC10" s="1">
        <v>0.010486111111111111</v>
      </c>
      <c r="AD10">
        <v>44</v>
      </c>
      <c r="AE10" s="1">
        <v>0.013726851851851851</v>
      </c>
      <c r="AF10">
        <v>50</v>
      </c>
      <c r="AG10" s="1">
        <v>0.015613425925925926</v>
      </c>
      <c r="AH10">
        <v>46</v>
      </c>
      <c r="AI10" s="1">
        <v>0.017731481481481483</v>
      </c>
      <c r="AJ10">
        <v>51</v>
      </c>
      <c r="AK10" s="1">
        <v>0.01962962962962963</v>
      </c>
    </row>
    <row r="11" spans="1:37" ht="12.75">
      <c r="A11" t="s">
        <v>67</v>
      </c>
      <c r="B11" t="s">
        <v>74</v>
      </c>
      <c r="C11" t="s">
        <v>72</v>
      </c>
      <c r="D11" t="s">
        <v>71</v>
      </c>
      <c r="E11">
        <v>10</v>
      </c>
      <c r="F11">
        <v>407786</v>
      </c>
      <c r="G11">
        <v>14</v>
      </c>
      <c r="H11" t="s">
        <v>41</v>
      </c>
      <c r="I11" s="1">
        <v>0.015277777777777777</v>
      </c>
      <c r="J11" s="1">
        <v>0.036597222222222225</v>
      </c>
      <c r="K11" s="1">
        <v>0.021319444444444443</v>
      </c>
      <c r="L11">
        <v>0</v>
      </c>
      <c r="M11">
        <v>4611</v>
      </c>
      <c r="N11" t="s">
        <v>73</v>
      </c>
      <c r="O11" t="s">
        <v>68</v>
      </c>
      <c r="P11">
        <v>9</v>
      </c>
      <c r="Q11">
        <v>3</v>
      </c>
      <c r="S11" s="1">
        <v>0.036597222222222225</v>
      </c>
      <c r="T11">
        <v>41</v>
      </c>
      <c r="U11" s="1">
        <v>0.0018171296296296297</v>
      </c>
      <c r="V11">
        <v>42</v>
      </c>
      <c r="W11" s="1">
        <v>0.003472222222222222</v>
      </c>
      <c r="X11">
        <v>88</v>
      </c>
      <c r="Y11" s="1">
        <v>0.0050578703703703706</v>
      </c>
      <c r="Z11">
        <v>48</v>
      </c>
      <c r="AA11" s="1">
        <v>0.006886574074074074</v>
      </c>
      <c r="AB11">
        <v>71</v>
      </c>
      <c r="AC11" s="1">
        <v>0.009953703703703704</v>
      </c>
      <c r="AD11">
        <v>44</v>
      </c>
      <c r="AE11" s="1">
        <v>0.013692129629629629</v>
      </c>
      <c r="AF11">
        <v>50</v>
      </c>
      <c r="AG11" s="1">
        <v>0.015902777777777776</v>
      </c>
      <c r="AH11">
        <v>46</v>
      </c>
      <c r="AI11" s="1">
        <v>0.01815972222222222</v>
      </c>
      <c r="AJ11">
        <v>51</v>
      </c>
      <c r="AK11" s="1">
        <v>0.02017361111111111</v>
      </c>
    </row>
    <row r="12" spans="1:37" ht="12.75">
      <c r="A12" t="s">
        <v>67</v>
      </c>
      <c r="B12" t="s">
        <v>74</v>
      </c>
      <c r="C12" t="s">
        <v>75</v>
      </c>
      <c r="D12" t="s">
        <v>69</v>
      </c>
      <c r="E12">
        <v>15</v>
      </c>
      <c r="F12">
        <v>504628</v>
      </c>
      <c r="G12">
        <v>13</v>
      </c>
      <c r="H12" t="s">
        <v>41</v>
      </c>
      <c r="I12" s="1">
        <v>0.025694444444444447</v>
      </c>
      <c r="J12" s="1">
        <v>0.047407407407407405</v>
      </c>
      <c r="K12" s="1">
        <v>0.02171296296296296</v>
      </c>
      <c r="L12">
        <v>0</v>
      </c>
      <c r="M12">
        <v>4593</v>
      </c>
      <c r="N12" t="s">
        <v>48</v>
      </c>
      <c r="O12" t="s">
        <v>68</v>
      </c>
      <c r="P12">
        <v>9</v>
      </c>
      <c r="Q12">
        <v>4</v>
      </c>
      <c r="S12" s="1">
        <v>0.047407407407407405</v>
      </c>
      <c r="T12">
        <v>41</v>
      </c>
      <c r="U12" s="1">
        <v>0.0018287037037037037</v>
      </c>
      <c r="V12">
        <v>42</v>
      </c>
      <c r="W12" s="1">
        <v>0.003263888888888889</v>
      </c>
      <c r="X12">
        <v>88</v>
      </c>
      <c r="Y12" s="1">
        <v>0.004409722222222222</v>
      </c>
      <c r="Z12">
        <v>48</v>
      </c>
      <c r="AA12" s="1">
        <v>0.0084375</v>
      </c>
      <c r="AB12">
        <v>71</v>
      </c>
      <c r="AC12" s="1">
        <v>0.01136574074074074</v>
      </c>
      <c r="AD12">
        <v>44</v>
      </c>
      <c r="AE12" s="1">
        <v>0.014780092592592595</v>
      </c>
      <c r="AF12">
        <v>50</v>
      </c>
      <c r="AG12" s="1">
        <v>0.016875</v>
      </c>
      <c r="AH12">
        <v>46</v>
      </c>
      <c r="AI12" s="1">
        <v>0.01900462962962963</v>
      </c>
      <c r="AJ12">
        <v>51</v>
      </c>
      <c r="AK12" s="1">
        <v>0.02085648148148148</v>
      </c>
    </row>
    <row r="13" spans="1:37" ht="12.75">
      <c r="A13" t="s">
        <v>67</v>
      </c>
      <c r="B13" t="s">
        <v>66</v>
      </c>
      <c r="C13" t="s">
        <v>77</v>
      </c>
      <c r="D13" t="s">
        <v>76</v>
      </c>
      <c r="E13">
        <v>13</v>
      </c>
      <c r="F13">
        <v>864008</v>
      </c>
      <c r="G13">
        <v>13</v>
      </c>
      <c r="H13" t="s">
        <v>41</v>
      </c>
      <c r="I13" s="1">
        <v>0.02152777777777778</v>
      </c>
      <c r="J13" s="1">
        <v>0.047442129629629626</v>
      </c>
      <c r="K13" s="1">
        <v>0.025914351851851855</v>
      </c>
      <c r="L13">
        <v>0</v>
      </c>
      <c r="M13">
        <v>4593</v>
      </c>
      <c r="N13" t="s">
        <v>48</v>
      </c>
      <c r="O13" t="s">
        <v>68</v>
      </c>
      <c r="P13">
        <v>9</v>
      </c>
      <c r="Q13">
        <v>5</v>
      </c>
      <c r="S13" s="1">
        <v>0.047442129629629626</v>
      </c>
      <c r="T13">
        <v>41</v>
      </c>
      <c r="U13" s="1">
        <v>0.0017592592592592592</v>
      </c>
      <c r="V13">
        <v>42</v>
      </c>
      <c r="W13" s="1">
        <v>0.003935185185185186</v>
      </c>
      <c r="X13">
        <v>88</v>
      </c>
      <c r="Y13" s="1">
        <v>0.007129629629629631</v>
      </c>
      <c r="Z13">
        <v>48</v>
      </c>
      <c r="AA13" s="1">
        <v>0.008506944444444444</v>
      </c>
      <c r="AB13">
        <v>71</v>
      </c>
      <c r="AC13" s="1">
        <v>0.012361111111111113</v>
      </c>
      <c r="AD13">
        <v>44</v>
      </c>
      <c r="AE13" s="1">
        <v>0.01702546296296296</v>
      </c>
      <c r="AF13">
        <v>50</v>
      </c>
      <c r="AG13" s="1">
        <v>0.01965277777777778</v>
      </c>
      <c r="AH13">
        <v>46</v>
      </c>
      <c r="AI13" s="1">
        <v>0.023229166666666665</v>
      </c>
      <c r="AJ13">
        <v>51</v>
      </c>
      <c r="AK13" s="1">
        <v>0.0250462962962963</v>
      </c>
    </row>
    <row r="14" spans="1:37" ht="12.75">
      <c r="A14" t="s">
        <v>67</v>
      </c>
      <c r="B14" t="s">
        <v>74</v>
      </c>
      <c r="C14" t="s">
        <v>79</v>
      </c>
      <c r="D14" t="s">
        <v>78</v>
      </c>
      <c r="E14">
        <v>14</v>
      </c>
      <c r="F14">
        <v>249642</v>
      </c>
      <c r="G14">
        <v>14</v>
      </c>
      <c r="H14" t="s">
        <v>41</v>
      </c>
      <c r="I14" s="1">
        <v>0.02361111111111111</v>
      </c>
      <c r="J14" s="1">
        <v>0.050150462962962966</v>
      </c>
      <c r="K14" s="1">
        <v>0.026539351851851852</v>
      </c>
      <c r="L14">
        <v>0</v>
      </c>
      <c r="M14">
        <v>4597</v>
      </c>
      <c r="N14" t="s">
        <v>56</v>
      </c>
      <c r="O14" t="s">
        <v>68</v>
      </c>
      <c r="P14">
        <v>9</v>
      </c>
      <c r="Q14">
        <v>6</v>
      </c>
      <c r="S14" s="1">
        <v>0.050150462962962966</v>
      </c>
      <c r="T14">
        <v>41</v>
      </c>
      <c r="U14" s="1">
        <v>0.001967592592592593</v>
      </c>
      <c r="V14">
        <v>42</v>
      </c>
      <c r="W14" s="1">
        <v>0.009305555555555555</v>
      </c>
      <c r="X14">
        <v>88</v>
      </c>
      <c r="Y14" s="1">
        <v>0.011064814814814814</v>
      </c>
      <c r="Z14">
        <v>48</v>
      </c>
      <c r="AA14" s="1">
        <v>0.01244212962962963</v>
      </c>
      <c r="AB14">
        <v>71</v>
      </c>
      <c r="AC14" s="1">
        <v>0.015717592592592592</v>
      </c>
      <c r="AD14">
        <v>44</v>
      </c>
      <c r="AE14" s="1">
        <v>0.019178240740740742</v>
      </c>
      <c r="AF14">
        <v>50</v>
      </c>
      <c r="AG14" s="1">
        <v>0.021504629629629627</v>
      </c>
      <c r="AH14">
        <v>46</v>
      </c>
      <c r="AI14" s="1">
        <v>0.023807870370370368</v>
      </c>
      <c r="AJ14">
        <v>51</v>
      </c>
      <c r="AK14" s="1">
        <v>0.025613425925925925</v>
      </c>
    </row>
    <row r="15" spans="1:37" ht="12.75">
      <c r="A15" t="s">
        <v>67</v>
      </c>
      <c r="B15" t="s">
        <v>74</v>
      </c>
      <c r="C15" t="s">
        <v>81</v>
      </c>
      <c r="D15" t="s">
        <v>80</v>
      </c>
      <c r="E15">
        <v>12</v>
      </c>
      <c r="F15">
        <v>421563</v>
      </c>
      <c r="G15">
        <v>13</v>
      </c>
      <c r="H15" t="s">
        <v>41</v>
      </c>
      <c r="I15" s="1">
        <v>0.019444444444444445</v>
      </c>
      <c r="J15" s="1">
        <v>0.04711805555555556</v>
      </c>
      <c r="K15" s="1">
        <v>0.02767361111111111</v>
      </c>
      <c r="L15">
        <v>0</v>
      </c>
      <c r="M15">
        <v>4611</v>
      </c>
      <c r="N15" t="s">
        <v>73</v>
      </c>
      <c r="O15" t="s">
        <v>68</v>
      </c>
      <c r="P15">
        <v>9</v>
      </c>
      <c r="Q15">
        <v>7</v>
      </c>
      <c r="S15" s="1">
        <v>0.04711805555555556</v>
      </c>
      <c r="T15">
        <v>41</v>
      </c>
      <c r="U15" s="1">
        <v>0.0027083333333333334</v>
      </c>
      <c r="V15">
        <v>42</v>
      </c>
      <c r="W15" s="1">
        <v>0.005092592592592592</v>
      </c>
      <c r="X15">
        <v>88</v>
      </c>
      <c r="Y15" s="1">
        <v>0.006412037037037036</v>
      </c>
      <c r="Z15">
        <v>48</v>
      </c>
      <c r="AA15" s="1">
        <v>0.008483796296296297</v>
      </c>
      <c r="AB15">
        <v>71</v>
      </c>
      <c r="AC15" s="1">
        <v>0.01355324074074074</v>
      </c>
      <c r="AD15">
        <v>44</v>
      </c>
      <c r="AE15" s="1">
        <v>0.017685185185185182</v>
      </c>
      <c r="AF15">
        <v>50</v>
      </c>
      <c r="AG15" s="1">
        <v>0.020868055555555556</v>
      </c>
      <c r="AH15">
        <v>46</v>
      </c>
      <c r="AI15" s="1">
        <v>0.02415509259259259</v>
      </c>
      <c r="AJ15">
        <v>51</v>
      </c>
      <c r="AK15" s="1">
        <v>0.026608796296296297</v>
      </c>
    </row>
    <row r="16" spans="1:37" ht="12.75">
      <c r="A16" t="s">
        <v>67</v>
      </c>
      <c r="B16" t="s">
        <v>74</v>
      </c>
      <c r="C16" t="s">
        <v>83</v>
      </c>
      <c r="D16" t="s">
        <v>82</v>
      </c>
      <c r="E16">
        <v>16</v>
      </c>
      <c r="F16">
        <v>302109</v>
      </c>
      <c r="G16">
        <v>14</v>
      </c>
      <c r="H16" t="s">
        <v>41</v>
      </c>
      <c r="I16" s="1">
        <v>0.027777777777777776</v>
      </c>
      <c r="J16" s="1">
        <v>0.05552083333333333</v>
      </c>
      <c r="K16" s="1">
        <v>0.02774305555555556</v>
      </c>
      <c r="L16">
        <v>0</v>
      </c>
      <c r="M16">
        <v>4611</v>
      </c>
      <c r="N16" t="s">
        <v>73</v>
      </c>
      <c r="O16" t="s">
        <v>68</v>
      </c>
      <c r="P16">
        <v>9</v>
      </c>
      <c r="Q16">
        <v>8</v>
      </c>
      <c r="S16" s="1">
        <v>0.05552083333333333</v>
      </c>
      <c r="T16">
        <v>41</v>
      </c>
      <c r="U16" s="1">
        <v>0.0022106481481481478</v>
      </c>
      <c r="V16">
        <v>42</v>
      </c>
      <c r="W16" s="1">
        <v>0.004583333333333333</v>
      </c>
      <c r="X16">
        <v>88</v>
      </c>
      <c r="Y16" s="1">
        <v>0.0060416666666666665</v>
      </c>
      <c r="Z16">
        <v>48</v>
      </c>
      <c r="AA16" s="1">
        <v>0.008865740740740742</v>
      </c>
      <c r="AB16">
        <v>71</v>
      </c>
      <c r="AC16" s="1">
        <v>0.012534722222222223</v>
      </c>
      <c r="AD16">
        <v>44</v>
      </c>
      <c r="AE16" s="1">
        <v>0.017141203703703704</v>
      </c>
      <c r="AF16">
        <v>50</v>
      </c>
      <c r="AG16" s="1">
        <v>0.020104166666666666</v>
      </c>
      <c r="AH16">
        <v>46</v>
      </c>
      <c r="AI16" s="1">
        <v>0.023125</v>
      </c>
      <c r="AJ16">
        <v>51</v>
      </c>
      <c r="AK16" s="1">
        <v>0.02619212962962963</v>
      </c>
    </row>
    <row r="17" spans="1:37" ht="12.75">
      <c r="A17" t="s">
        <v>67</v>
      </c>
      <c r="B17" t="s">
        <v>66</v>
      </c>
      <c r="C17" t="s">
        <v>85</v>
      </c>
      <c r="D17" t="s">
        <v>84</v>
      </c>
      <c r="E17">
        <v>11</v>
      </c>
      <c r="F17">
        <v>433582</v>
      </c>
      <c r="G17">
        <v>14</v>
      </c>
      <c r="H17" t="s">
        <v>41</v>
      </c>
      <c r="I17" s="1">
        <v>0.017361111111111112</v>
      </c>
      <c r="J17" s="1">
        <v>0.04396990740740741</v>
      </c>
      <c r="K17" s="1">
        <v>0.026608796296296297</v>
      </c>
      <c r="L17">
        <v>3</v>
      </c>
      <c r="M17">
        <v>4593</v>
      </c>
      <c r="N17" t="s">
        <v>48</v>
      </c>
      <c r="O17" t="s">
        <v>68</v>
      </c>
      <c r="P17">
        <v>9</v>
      </c>
      <c r="S17" s="1">
        <v>0.04396990740740741</v>
      </c>
      <c r="T17">
        <v>41</v>
      </c>
      <c r="U17" t="s">
        <v>63</v>
      </c>
      <c r="V17">
        <v>42</v>
      </c>
      <c r="W17" s="1">
        <v>0.004085648148148148</v>
      </c>
      <c r="X17">
        <v>88</v>
      </c>
      <c r="Y17" s="1">
        <v>0.008078703703703704</v>
      </c>
      <c r="Z17">
        <v>48</v>
      </c>
      <c r="AA17" s="1">
        <v>0.010243055555555556</v>
      </c>
      <c r="AB17">
        <v>71</v>
      </c>
      <c r="AC17" s="1">
        <v>0.015856481481481482</v>
      </c>
      <c r="AD17">
        <v>44</v>
      </c>
      <c r="AE17" s="1">
        <v>0.01920138888888889</v>
      </c>
      <c r="AF17">
        <v>50</v>
      </c>
      <c r="AG17" s="1">
        <v>0.02108796296296296</v>
      </c>
      <c r="AH17">
        <v>46</v>
      </c>
      <c r="AI17" s="1">
        <v>0.02351851851851852</v>
      </c>
      <c r="AJ17">
        <v>51</v>
      </c>
      <c r="AK17" s="1">
        <v>0.025636574074074072</v>
      </c>
    </row>
    <row r="18" spans="1:35" ht="12.75">
      <c r="A18" t="s">
        <v>89</v>
      </c>
      <c r="B18" t="s">
        <v>88</v>
      </c>
      <c r="C18" t="s">
        <v>87</v>
      </c>
      <c r="D18" t="s">
        <v>86</v>
      </c>
      <c r="E18">
        <v>23</v>
      </c>
      <c r="F18">
        <v>36009</v>
      </c>
      <c r="G18">
        <v>12</v>
      </c>
      <c r="H18" t="s">
        <v>41</v>
      </c>
      <c r="I18" s="1">
        <v>0.022222222222222223</v>
      </c>
      <c r="J18" s="1">
        <v>0.03293981481481481</v>
      </c>
      <c r="K18" s="1">
        <v>0.010717592592592593</v>
      </c>
      <c r="L18">
        <v>0</v>
      </c>
      <c r="M18">
        <v>3549</v>
      </c>
      <c r="N18" t="s">
        <v>53</v>
      </c>
      <c r="O18" t="s">
        <v>90</v>
      </c>
      <c r="P18">
        <v>8</v>
      </c>
      <c r="Q18">
        <v>1</v>
      </c>
      <c r="S18" s="1">
        <v>0.03293981481481481</v>
      </c>
      <c r="T18">
        <v>31</v>
      </c>
      <c r="U18" s="1">
        <v>0.0002893518518518519</v>
      </c>
      <c r="V18">
        <v>41</v>
      </c>
      <c r="W18" s="1">
        <v>0.0017013888888888892</v>
      </c>
      <c r="X18">
        <v>43</v>
      </c>
      <c r="Y18" s="1">
        <v>0.003425925925925926</v>
      </c>
      <c r="Z18">
        <v>44</v>
      </c>
      <c r="AA18" s="1">
        <v>0.005</v>
      </c>
      <c r="AB18">
        <v>45</v>
      </c>
      <c r="AC18" s="1">
        <v>0.006597222222222222</v>
      </c>
      <c r="AD18">
        <v>46</v>
      </c>
      <c r="AE18" s="1">
        <v>0.00800925925925926</v>
      </c>
      <c r="AF18">
        <v>39</v>
      </c>
      <c r="AG18" s="1">
        <v>0.008981481481481481</v>
      </c>
      <c r="AH18">
        <v>40</v>
      </c>
      <c r="AI18" s="1">
        <v>0.01005787037037037</v>
      </c>
    </row>
    <row r="19" spans="1:35" ht="12.75">
      <c r="A19" t="s">
        <v>89</v>
      </c>
      <c r="B19" t="s">
        <v>94</v>
      </c>
      <c r="C19" t="s">
        <v>92</v>
      </c>
      <c r="D19" t="s">
        <v>91</v>
      </c>
      <c r="E19">
        <v>22</v>
      </c>
      <c r="F19">
        <v>970826</v>
      </c>
      <c r="G19">
        <v>12</v>
      </c>
      <c r="H19" t="s">
        <v>41</v>
      </c>
      <c r="I19" s="1">
        <v>0.02013888888888889</v>
      </c>
      <c r="J19" s="1">
        <v>0.033854166666666664</v>
      </c>
      <c r="K19" s="1">
        <v>0.013715277777777778</v>
      </c>
      <c r="L19">
        <v>0</v>
      </c>
      <c r="M19">
        <v>4596</v>
      </c>
      <c r="N19" t="s">
        <v>93</v>
      </c>
      <c r="O19" t="s">
        <v>90</v>
      </c>
      <c r="P19">
        <v>8</v>
      </c>
      <c r="Q19">
        <v>2</v>
      </c>
      <c r="S19" s="1">
        <v>0.033854166666666664</v>
      </c>
      <c r="T19">
        <v>31</v>
      </c>
      <c r="U19" s="1">
        <v>0.0003935185185185185</v>
      </c>
      <c r="V19">
        <v>41</v>
      </c>
      <c r="W19" s="1">
        <v>0.0020601851851851853</v>
      </c>
      <c r="X19">
        <v>43</v>
      </c>
      <c r="Y19" s="1">
        <v>0.004155092592592593</v>
      </c>
      <c r="Z19">
        <v>44</v>
      </c>
      <c r="AA19" s="1">
        <v>0.0060416666666666665</v>
      </c>
      <c r="AB19">
        <v>45</v>
      </c>
      <c r="AC19" s="1">
        <v>0.007962962962962963</v>
      </c>
      <c r="AD19">
        <v>46</v>
      </c>
      <c r="AE19" s="1">
        <v>0.010162037037037037</v>
      </c>
      <c r="AF19">
        <v>39</v>
      </c>
      <c r="AG19" s="1">
        <v>0.011354166666666667</v>
      </c>
      <c r="AH19">
        <v>40</v>
      </c>
      <c r="AI19" s="1">
        <v>0.01300925925925926</v>
      </c>
    </row>
    <row r="20" spans="1:37" ht="12.75">
      <c r="A20" t="s">
        <v>89</v>
      </c>
      <c r="B20" t="s">
        <v>88</v>
      </c>
      <c r="C20" t="s">
        <v>96</v>
      </c>
      <c r="D20" t="s">
        <v>95</v>
      </c>
      <c r="E20">
        <v>21</v>
      </c>
      <c r="F20">
        <v>553385</v>
      </c>
      <c r="G20">
        <v>12</v>
      </c>
      <c r="H20" t="s">
        <v>41</v>
      </c>
      <c r="I20" s="1">
        <v>0.018055555555555557</v>
      </c>
      <c r="J20" s="1">
        <v>0.03180555555555555</v>
      </c>
      <c r="K20" s="1">
        <v>0.01375</v>
      </c>
      <c r="L20">
        <v>0</v>
      </c>
      <c r="M20">
        <v>4593</v>
      </c>
      <c r="N20" t="s">
        <v>48</v>
      </c>
      <c r="O20" t="s">
        <v>90</v>
      </c>
      <c r="P20">
        <v>8</v>
      </c>
      <c r="Q20">
        <v>3</v>
      </c>
      <c r="S20" s="1">
        <v>0.03180555555555555</v>
      </c>
      <c r="T20">
        <v>31</v>
      </c>
      <c r="U20" s="1">
        <v>0.0003125</v>
      </c>
      <c r="V20">
        <v>41</v>
      </c>
      <c r="W20" s="1">
        <v>0.001979166666666667</v>
      </c>
      <c r="X20">
        <v>43</v>
      </c>
      <c r="Y20" s="1">
        <v>0.0040625</v>
      </c>
      <c r="Z20">
        <v>44</v>
      </c>
      <c r="AA20" s="1">
        <v>0.005902777777777778</v>
      </c>
      <c r="AB20">
        <v>45</v>
      </c>
      <c r="AC20" s="1">
        <v>0.008113425925925925</v>
      </c>
      <c r="AD20">
        <v>46</v>
      </c>
      <c r="AE20" s="1">
        <v>0.00962962962962963</v>
      </c>
      <c r="AF20">
        <v>39</v>
      </c>
      <c r="AG20" s="1">
        <v>0.01082175925925926</v>
      </c>
      <c r="AH20">
        <v>40</v>
      </c>
      <c r="AI20" s="1">
        <v>0.013125</v>
      </c>
      <c r="AJ20">
        <v>36</v>
      </c>
      <c r="AK20" s="1">
        <v>0.007766203703703703</v>
      </c>
    </row>
    <row r="21" spans="1:35" ht="12.75">
      <c r="A21" t="s">
        <v>89</v>
      </c>
      <c r="B21" t="s">
        <v>88</v>
      </c>
      <c r="C21" t="s">
        <v>98</v>
      </c>
      <c r="D21" t="s">
        <v>97</v>
      </c>
      <c r="E21">
        <v>20</v>
      </c>
      <c r="F21">
        <v>344399</v>
      </c>
      <c r="G21">
        <v>12</v>
      </c>
      <c r="H21" t="s">
        <v>41</v>
      </c>
      <c r="I21" s="1">
        <v>0.015972222222222224</v>
      </c>
      <c r="J21" s="1">
        <v>0.030821759259259257</v>
      </c>
      <c r="K21" s="1">
        <v>0.014849537037037036</v>
      </c>
      <c r="L21">
        <v>0</v>
      </c>
      <c r="M21">
        <v>4611</v>
      </c>
      <c r="N21" t="s">
        <v>73</v>
      </c>
      <c r="O21" t="s">
        <v>90</v>
      </c>
      <c r="P21">
        <v>8</v>
      </c>
      <c r="Q21">
        <v>4</v>
      </c>
      <c r="S21" s="1">
        <v>0.030821759259259257</v>
      </c>
      <c r="T21">
        <v>31</v>
      </c>
      <c r="U21" s="1">
        <v>0.0004513888888888889</v>
      </c>
      <c r="V21">
        <v>41</v>
      </c>
      <c r="W21" s="1">
        <v>0.0022916666666666667</v>
      </c>
      <c r="X21">
        <v>43</v>
      </c>
      <c r="Y21" s="1">
        <v>0.004722222222222222</v>
      </c>
      <c r="Z21">
        <v>44</v>
      </c>
      <c r="AA21" s="1">
        <v>0.0065625</v>
      </c>
      <c r="AB21">
        <v>45</v>
      </c>
      <c r="AC21" s="1">
        <v>0.008564814814814815</v>
      </c>
      <c r="AD21">
        <v>46</v>
      </c>
      <c r="AE21" s="1">
        <v>0.010289351851851852</v>
      </c>
      <c r="AF21">
        <v>39</v>
      </c>
      <c r="AG21" s="1">
        <v>0.012106481481481482</v>
      </c>
      <c r="AH21">
        <v>40</v>
      </c>
      <c r="AI21" s="1">
        <v>0.013900462962962962</v>
      </c>
    </row>
    <row r="22" spans="1:35" ht="12.75">
      <c r="A22" t="s">
        <v>89</v>
      </c>
      <c r="B22" t="s">
        <v>94</v>
      </c>
      <c r="C22" t="s">
        <v>100</v>
      </c>
      <c r="D22" t="s">
        <v>99</v>
      </c>
      <c r="E22">
        <v>19</v>
      </c>
      <c r="F22">
        <v>423263</v>
      </c>
      <c r="G22">
        <v>12</v>
      </c>
      <c r="H22" t="s">
        <v>41</v>
      </c>
      <c r="I22" s="1">
        <v>0.013888888888888888</v>
      </c>
      <c r="J22" s="1">
        <v>0.02925925925925926</v>
      </c>
      <c r="K22" s="1">
        <v>0.01537037037037037</v>
      </c>
      <c r="L22">
        <v>0</v>
      </c>
      <c r="M22">
        <v>4593</v>
      </c>
      <c r="N22" t="s">
        <v>48</v>
      </c>
      <c r="O22" t="s">
        <v>90</v>
      </c>
      <c r="P22">
        <v>8</v>
      </c>
      <c r="Q22">
        <v>5</v>
      </c>
      <c r="S22" s="1">
        <v>0.02925925925925926</v>
      </c>
      <c r="T22">
        <v>31</v>
      </c>
      <c r="U22" s="1">
        <v>0.00032407407407407406</v>
      </c>
      <c r="V22">
        <v>41</v>
      </c>
      <c r="W22" s="1">
        <v>0.00417824074074074</v>
      </c>
      <c r="X22">
        <v>43</v>
      </c>
      <c r="Y22" s="1">
        <v>0.0067476851851851856</v>
      </c>
      <c r="Z22">
        <v>44</v>
      </c>
      <c r="AA22" s="1">
        <v>0.008449074074074074</v>
      </c>
      <c r="AB22">
        <v>45</v>
      </c>
      <c r="AC22" s="1">
        <v>0.010659722222222221</v>
      </c>
      <c r="AD22">
        <v>46</v>
      </c>
      <c r="AE22" s="1">
        <v>0.012233796296296296</v>
      </c>
      <c r="AF22">
        <v>39</v>
      </c>
      <c r="AG22" s="1">
        <v>0.013356481481481483</v>
      </c>
      <c r="AH22">
        <v>40</v>
      </c>
      <c r="AI22" s="1">
        <v>0.014699074074074074</v>
      </c>
    </row>
    <row r="23" spans="1:35" ht="12.75">
      <c r="A23" t="s">
        <v>89</v>
      </c>
      <c r="B23" t="s">
        <v>88</v>
      </c>
      <c r="C23" t="s">
        <v>102</v>
      </c>
      <c r="D23" t="s">
        <v>101</v>
      </c>
      <c r="E23">
        <v>18</v>
      </c>
      <c r="F23">
        <v>331028</v>
      </c>
      <c r="G23">
        <v>11</v>
      </c>
      <c r="H23" t="s">
        <v>41</v>
      </c>
      <c r="I23" s="1">
        <v>0.011805555555555555</v>
      </c>
      <c r="J23" s="1">
        <v>0.027256944444444445</v>
      </c>
      <c r="K23" s="1">
        <v>0.01545138888888889</v>
      </c>
      <c r="L23">
        <v>0</v>
      </c>
      <c r="M23">
        <v>4611</v>
      </c>
      <c r="N23" t="s">
        <v>73</v>
      </c>
      <c r="O23" t="s">
        <v>90</v>
      </c>
      <c r="P23">
        <v>8</v>
      </c>
      <c r="Q23">
        <v>6</v>
      </c>
      <c r="S23" s="1">
        <v>0.027256944444444445</v>
      </c>
      <c r="T23">
        <v>31</v>
      </c>
      <c r="U23" s="1">
        <v>0.00037037037037037035</v>
      </c>
      <c r="V23">
        <v>41</v>
      </c>
      <c r="W23" s="1">
        <v>0.0024537037037037036</v>
      </c>
      <c r="X23">
        <v>43</v>
      </c>
      <c r="Y23" s="1">
        <v>0.004884259259259259</v>
      </c>
      <c r="Z23">
        <v>44</v>
      </c>
      <c r="AA23" s="1">
        <v>0.007118055555555555</v>
      </c>
      <c r="AB23">
        <v>45</v>
      </c>
      <c r="AC23" s="1">
        <v>0.009317129629629628</v>
      </c>
      <c r="AD23">
        <v>46</v>
      </c>
      <c r="AE23" s="1">
        <v>0.011284722222222222</v>
      </c>
      <c r="AF23">
        <v>39</v>
      </c>
      <c r="AG23" s="1">
        <v>0.01267361111111111</v>
      </c>
      <c r="AH23">
        <v>40</v>
      </c>
      <c r="AI23" s="1">
        <v>0.014710648148148148</v>
      </c>
    </row>
    <row r="24" spans="1:57" ht="12.75">
      <c r="A24" t="s">
        <v>106</v>
      </c>
      <c r="B24" t="s">
        <v>105</v>
      </c>
      <c r="C24" t="s">
        <v>104</v>
      </c>
      <c r="D24" t="s">
        <v>103</v>
      </c>
      <c r="E24">
        <v>32</v>
      </c>
      <c r="F24">
        <v>910822</v>
      </c>
      <c r="G24">
        <v>18</v>
      </c>
      <c r="H24" t="s">
        <v>41</v>
      </c>
      <c r="I24" s="1">
        <v>0.042361111111111106</v>
      </c>
      <c r="J24" s="1">
        <v>0.08621527777777778</v>
      </c>
      <c r="K24" s="1">
        <v>0.043854166666666666</v>
      </c>
      <c r="L24">
        <v>0</v>
      </c>
      <c r="M24">
        <v>4596</v>
      </c>
      <c r="N24" t="s">
        <v>93</v>
      </c>
      <c r="O24" t="s">
        <v>107</v>
      </c>
      <c r="P24">
        <v>19</v>
      </c>
      <c r="Q24">
        <v>1</v>
      </c>
      <c r="S24" s="1">
        <v>0.08621527777777778</v>
      </c>
      <c r="T24">
        <v>52</v>
      </c>
      <c r="U24" s="1">
        <v>0.0015162037037037036</v>
      </c>
      <c r="V24">
        <v>53</v>
      </c>
      <c r="W24" s="1">
        <v>0.005810185185185186</v>
      </c>
      <c r="X24">
        <v>54</v>
      </c>
      <c r="Y24" s="1">
        <v>0.008888888888888889</v>
      </c>
      <c r="Z24">
        <v>56</v>
      </c>
      <c r="AA24" s="1">
        <v>0.011620370370370371</v>
      </c>
      <c r="AB24">
        <v>57</v>
      </c>
      <c r="AC24" s="1">
        <v>0.01383101851851852</v>
      </c>
      <c r="AD24">
        <v>58</v>
      </c>
      <c r="AE24" s="1">
        <v>0.015520833333333333</v>
      </c>
      <c r="AF24">
        <v>59</v>
      </c>
      <c r="AG24" s="1">
        <v>0.016828703703703703</v>
      </c>
      <c r="AH24">
        <v>60</v>
      </c>
      <c r="AI24" s="1">
        <v>0.01800925925925926</v>
      </c>
      <c r="AJ24">
        <v>61</v>
      </c>
      <c r="AK24" s="1">
        <v>0.02017361111111111</v>
      </c>
      <c r="AL24">
        <v>62</v>
      </c>
      <c r="AM24" s="1">
        <v>0.02170138888888889</v>
      </c>
      <c r="AN24">
        <v>63</v>
      </c>
      <c r="AO24" s="1">
        <v>0.02259259259259259</v>
      </c>
      <c r="AP24">
        <v>64</v>
      </c>
      <c r="AQ24" s="1">
        <v>0.024641203703703703</v>
      </c>
      <c r="AR24">
        <v>84</v>
      </c>
      <c r="AS24" s="1">
        <v>0.0305787037037037</v>
      </c>
      <c r="AT24">
        <v>65</v>
      </c>
      <c r="AU24" s="1">
        <v>0.03185185185185185</v>
      </c>
      <c r="AV24">
        <v>47</v>
      </c>
      <c r="AW24" s="1">
        <v>0.03688657407407408</v>
      </c>
      <c r="AX24">
        <v>80</v>
      </c>
      <c r="AY24" s="1">
        <v>0.03809027777777778</v>
      </c>
      <c r="AZ24">
        <v>79</v>
      </c>
      <c r="BA24" s="1">
        <v>0.038738425925925926</v>
      </c>
      <c r="BB24">
        <v>74</v>
      </c>
      <c r="BC24" s="1">
        <v>0.04078703703703704</v>
      </c>
      <c r="BD24">
        <v>85</v>
      </c>
      <c r="BE24" s="1">
        <v>0.042361111111111106</v>
      </c>
    </row>
    <row r="25" spans="1:57" ht="12.75">
      <c r="A25" t="s">
        <v>106</v>
      </c>
      <c r="B25" t="s">
        <v>111</v>
      </c>
      <c r="C25" t="s">
        <v>109</v>
      </c>
      <c r="D25" t="s">
        <v>108</v>
      </c>
      <c r="E25">
        <v>27</v>
      </c>
      <c r="F25">
        <v>407161</v>
      </c>
      <c r="G25">
        <v>37</v>
      </c>
      <c r="H25" t="s">
        <v>41</v>
      </c>
      <c r="I25" s="1">
        <v>0.03194444444444445</v>
      </c>
      <c r="J25" s="1">
        <v>0.07644675925925926</v>
      </c>
      <c r="K25" s="1">
        <v>0.044502314814814814</v>
      </c>
      <c r="L25">
        <v>0</v>
      </c>
      <c r="M25">
        <v>4577</v>
      </c>
      <c r="N25" t="s">
        <v>110</v>
      </c>
      <c r="O25" t="s">
        <v>107</v>
      </c>
      <c r="P25">
        <v>19</v>
      </c>
      <c r="Q25">
        <v>2</v>
      </c>
      <c r="S25" s="1">
        <v>0.07644675925925926</v>
      </c>
      <c r="T25">
        <v>52</v>
      </c>
      <c r="U25" s="1">
        <v>0.0017013888888888892</v>
      </c>
      <c r="V25">
        <v>53</v>
      </c>
      <c r="W25" s="1">
        <v>0.007013888888888889</v>
      </c>
      <c r="X25">
        <v>54</v>
      </c>
      <c r="Y25" s="1">
        <v>0.009722222222222222</v>
      </c>
      <c r="Z25">
        <v>56</v>
      </c>
      <c r="AA25" s="1">
        <v>0.012592592592592593</v>
      </c>
      <c r="AB25">
        <v>57</v>
      </c>
      <c r="AC25" s="1">
        <v>0.015196759259259259</v>
      </c>
      <c r="AD25">
        <v>58</v>
      </c>
      <c r="AE25" s="1">
        <v>0.016909722222222225</v>
      </c>
      <c r="AF25">
        <v>59</v>
      </c>
      <c r="AG25" s="1">
        <v>0.01824074074074074</v>
      </c>
      <c r="AH25">
        <v>60</v>
      </c>
      <c r="AI25" s="1">
        <v>0.019537037037037037</v>
      </c>
      <c r="AJ25">
        <v>61</v>
      </c>
      <c r="AK25" s="1">
        <v>0.021678240740740738</v>
      </c>
      <c r="AL25">
        <v>62</v>
      </c>
      <c r="AM25" s="1">
        <v>0.02314814814814815</v>
      </c>
      <c r="AN25">
        <v>63</v>
      </c>
      <c r="AO25" s="1">
        <v>0.024189814814814817</v>
      </c>
      <c r="AP25">
        <v>64</v>
      </c>
      <c r="AQ25" s="1">
        <v>0.02621527777777778</v>
      </c>
      <c r="AR25">
        <v>84</v>
      </c>
      <c r="AS25" s="1">
        <v>0.03298611111111111</v>
      </c>
      <c r="AT25">
        <v>65</v>
      </c>
      <c r="AU25" s="1">
        <v>0.03383101851851852</v>
      </c>
      <c r="AV25">
        <v>47</v>
      </c>
      <c r="AW25" s="1">
        <v>0.0375</v>
      </c>
      <c r="AX25">
        <v>80</v>
      </c>
      <c r="AY25" s="1">
        <v>0.03881944444444444</v>
      </c>
      <c r="AZ25">
        <v>79</v>
      </c>
      <c r="BA25" s="1">
        <v>0.03944444444444444</v>
      </c>
      <c r="BB25">
        <v>74</v>
      </c>
      <c r="BC25" s="1">
        <v>0.04109953703703704</v>
      </c>
      <c r="BD25">
        <v>85</v>
      </c>
      <c r="BE25" s="1">
        <v>0.0428587962962963</v>
      </c>
    </row>
    <row r="26" spans="1:57" ht="12.75">
      <c r="A26" t="s">
        <v>106</v>
      </c>
      <c r="B26" t="s">
        <v>105</v>
      </c>
      <c r="C26" t="s">
        <v>112</v>
      </c>
      <c r="D26" t="s">
        <v>97</v>
      </c>
      <c r="E26">
        <v>26</v>
      </c>
      <c r="F26">
        <v>2003503</v>
      </c>
      <c r="G26">
        <v>20</v>
      </c>
      <c r="H26" t="s">
        <v>41</v>
      </c>
      <c r="I26" s="1">
        <v>0.029861111111111113</v>
      </c>
      <c r="J26" s="1">
        <v>0.07618055555555556</v>
      </c>
      <c r="K26" s="1">
        <v>0.04631944444444444</v>
      </c>
      <c r="L26">
        <v>0</v>
      </c>
      <c r="M26">
        <v>4611</v>
      </c>
      <c r="N26" t="s">
        <v>73</v>
      </c>
      <c r="O26" t="s">
        <v>107</v>
      </c>
      <c r="P26">
        <v>19</v>
      </c>
      <c r="Q26">
        <v>3</v>
      </c>
      <c r="S26" s="1">
        <v>0.07618055555555556</v>
      </c>
      <c r="T26">
        <v>52</v>
      </c>
      <c r="U26" s="1">
        <v>0.0018171296296296297</v>
      </c>
      <c r="V26">
        <v>53</v>
      </c>
      <c r="W26" s="1">
        <v>0.006412037037037036</v>
      </c>
      <c r="X26">
        <v>54</v>
      </c>
      <c r="Y26" s="1">
        <v>0.008599537037037036</v>
      </c>
      <c r="Z26">
        <v>56</v>
      </c>
      <c r="AA26" s="1">
        <v>0.011377314814814814</v>
      </c>
      <c r="AB26">
        <v>57</v>
      </c>
      <c r="AC26" s="1">
        <v>0.013738425925925926</v>
      </c>
      <c r="AD26">
        <v>58</v>
      </c>
      <c r="AE26" s="1">
        <v>0.01554398148148148</v>
      </c>
      <c r="AF26">
        <v>59</v>
      </c>
      <c r="AG26" s="1">
        <v>0.018333333333333333</v>
      </c>
      <c r="AH26">
        <v>60</v>
      </c>
      <c r="AI26" s="1">
        <v>0.019490740740740743</v>
      </c>
      <c r="AJ26">
        <v>61</v>
      </c>
      <c r="AK26" s="1">
        <v>0.021550925925925928</v>
      </c>
      <c r="AL26">
        <v>62</v>
      </c>
      <c r="AM26" s="1">
        <v>0.022939814814814816</v>
      </c>
      <c r="AN26">
        <v>63</v>
      </c>
      <c r="AO26" s="1">
        <v>0.02394675925925926</v>
      </c>
      <c r="AP26">
        <v>64</v>
      </c>
      <c r="AQ26" s="1">
        <v>0.026006944444444447</v>
      </c>
      <c r="AR26">
        <v>84</v>
      </c>
      <c r="AS26" s="1">
        <v>0.03246527777777778</v>
      </c>
      <c r="AT26">
        <v>65</v>
      </c>
      <c r="AU26" s="1">
        <v>0.033136574074074075</v>
      </c>
      <c r="AV26">
        <v>47</v>
      </c>
      <c r="AW26" s="1">
        <v>0.03974537037037037</v>
      </c>
      <c r="AX26">
        <v>80</v>
      </c>
      <c r="AY26" s="1">
        <v>0.04100694444444444</v>
      </c>
      <c r="AZ26">
        <v>79</v>
      </c>
      <c r="BA26" s="1">
        <v>0.04158564814814815</v>
      </c>
      <c r="BB26">
        <v>74</v>
      </c>
      <c r="BC26" s="1">
        <v>0.04311342592592593</v>
      </c>
      <c r="BD26">
        <v>85</v>
      </c>
      <c r="BE26" s="1">
        <v>0.04488425925925926</v>
      </c>
    </row>
    <row r="27" spans="1:57" ht="12.75">
      <c r="A27" t="s">
        <v>106</v>
      </c>
      <c r="B27" t="s">
        <v>111</v>
      </c>
      <c r="C27" t="s">
        <v>109</v>
      </c>
      <c r="D27" t="s">
        <v>113</v>
      </c>
      <c r="E27">
        <v>25</v>
      </c>
      <c r="F27">
        <v>501265</v>
      </c>
      <c r="G27">
        <v>35</v>
      </c>
      <c r="H27" t="s">
        <v>41</v>
      </c>
      <c r="I27" s="1">
        <v>0.027777777777777776</v>
      </c>
      <c r="J27" s="1">
        <v>0.0746875</v>
      </c>
      <c r="K27" s="1">
        <v>0.04690972222222222</v>
      </c>
      <c r="L27">
        <v>0</v>
      </c>
      <c r="M27">
        <v>4596</v>
      </c>
      <c r="N27" t="s">
        <v>93</v>
      </c>
      <c r="O27" t="s">
        <v>107</v>
      </c>
      <c r="P27">
        <v>19</v>
      </c>
      <c r="Q27">
        <v>4</v>
      </c>
      <c r="S27" s="1">
        <v>0.0746875</v>
      </c>
      <c r="T27">
        <v>52</v>
      </c>
      <c r="U27" s="1">
        <v>0.0017476851851851852</v>
      </c>
      <c r="V27">
        <v>53</v>
      </c>
      <c r="W27" s="1">
        <v>0.007037037037037037</v>
      </c>
      <c r="X27">
        <v>54</v>
      </c>
      <c r="Y27" s="1">
        <v>0.010104166666666668</v>
      </c>
      <c r="Z27">
        <v>56</v>
      </c>
      <c r="AA27" s="1">
        <v>0.013287037037037036</v>
      </c>
      <c r="AB27">
        <v>57</v>
      </c>
      <c r="AC27" s="1">
        <v>0.01577546296296296</v>
      </c>
      <c r="AD27">
        <v>58</v>
      </c>
      <c r="AE27" s="1">
        <v>0.017662037037037035</v>
      </c>
      <c r="AF27">
        <v>59</v>
      </c>
      <c r="AG27" s="1">
        <v>0.019212962962962963</v>
      </c>
      <c r="AH27">
        <v>60</v>
      </c>
      <c r="AI27" s="1">
        <v>0.020439814814814817</v>
      </c>
      <c r="AJ27">
        <v>61</v>
      </c>
      <c r="AK27" s="1">
        <v>0.023391203703703702</v>
      </c>
      <c r="AL27">
        <v>62</v>
      </c>
      <c r="AM27" s="1">
        <v>0.024895833333333336</v>
      </c>
      <c r="AN27">
        <v>63</v>
      </c>
      <c r="AO27" s="1">
        <v>0.026041666666666668</v>
      </c>
      <c r="AP27">
        <v>64</v>
      </c>
      <c r="AQ27" s="1">
        <v>0.028229166666666666</v>
      </c>
      <c r="AR27">
        <v>84</v>
      </c>
      <c r="AS27" s="1">
        <v>0.03534722222222222</v>
      </c>
      <c r="AT27">
        <v>65</v>
      </c>
      <c r="AU27" s="1">
        <v>0.036041666666666666</v>
      </c>
      <c r="AV27">
        <v>47</v>
      </c>
      <c r="AW27" s="1">
        <v>0.03981481481481482</v>
      </c>
      <c r="AX27">
        <v>80</v>
      </c>
      <c r="AY27" s="1">
        <v>0.041053240740740744</v>
      </c>
      <c r="AZ27">
        <v>79</v>
      </c>
      <c r="BA27" s="1">
        <v>0.04179398148148148</v>
      </c>
      <c r="BB27">
        <v>74</v>
      </c>
      <c r="BC27" s="1">
        <v>0.04358796296296297</v>
      </c>
      <c r="BD27">
        <v>85</v>
      </c>
      <c r="BE27" s="1">
        <v>0.045428240740740734</v>
      </c>
    </row>
    <row r="28" spans="1:57" ht="12.75">
      <c r="A28" t="s">
        <v>106</v>
      </c>
      <c r="B28" t="s">
        <v>105</v>
      </c>
      <c r="C28" t="s">
        <v>50</v>
      </c>
      <c r="D28" t="s">
        <v>114</v>
      </c>
      <c r="E28">
        <v>28</v>
      </c>
      <c r="F28">
        <v>302028</v>
      </c>
      <c r="G28">
        <v>19</v>
      </c>
      <c r="H28" t="s">
        <v>41</v>
      </c>
      <c r="I28" s="1">
        <v>0.034027777777777775</v>
      </c>
      <c r="J28" s="1">
        <v>0.08269675925925926</v>
      </c>
      <c r="K28" s="1">
        <v>0.04866898148148149</v>
      </c>
      <c r="L28">
        <v>0</v>
      </c>
      <c r="M28">
        <v>4613</v>
      </c>
      <c r="N28" t="s">
        <v>115</v>
      </c>
      <c r="O28" t="s">
        <v>107</v>
      </c>
      <c r="P28">
        <v>19</v>
      </c>
      <c r="Q28">
        <v>5</v>
      </c>
      <c r="S28" s="1">
        <v>0.08269675925925926</v>
      </c>
      <c r="T28">
        <v>52</v>
      </c>
      <c r="U28" s="1">
        <v>0.0021412037037037038</v>
      </c>
      <c r="V28">
        <v>53</v>
      </c>
      <c r="W28" s="1">
        <v>0.006643518518518518</v>
      </c>
      <c r="X28">
        <v>54</v>
      </c>
      <c r="Y28" s="1">
        <v>0.011168981481481481</v>
      </c>
      <c r="Z28">
        <v>56</v>
      </c>
      <c r="AA28" s="1">
        <v>0.015914351851851853</v>
      </c>
      <c r="AB28">
        <v>57</v>
      </c>
      <c r="AC28" s="1">
        <v>0.01834490740740741</v>
      </c>
      <c r="AD28">
        <v>58</v>
      </c>
      <c r="AE28" s="1">
        <v>0.01989583333333333</v>
      </c>
      <c r="AF28">
        <v>59</v>
      </c>
      <c r="AG28" s="1">
        <v>0.021574074074074075</v>
      </c>
      <c r="AH28">
        <v>60</v>
      </c>
      <c r="AI28" s="1">
        <v>0.02263888888888889</v>
      </c>
      <c r="AJ28">
        <v>61</v>
      </c>
      <c r="AK28" s="1">
        <v>0.02445601851851852</v>
      </c>
      <c r="AL28">
        <v>62</v>
      </c>
      <c r="AM28" s="1">
        <v>0.025925925925925925</v>
      </c>
      <c r="AN28">
        <v>63</v>
      </c>
      <c r="AO28" s="1">
        <v>0.026805555555555555</v>
      </c>
      <c r="AP28">
        <v>64</v>
      </c>
      <c r="AQ28" s="1">
        <v>0.02890046296296296</v>
      </c>
      <c r="AR28">
        <v>84</v>
      </c>
      <c r="AS28" s="1">
        <v>0.035370370370370365</v>
      </c>
      <c r="AT28">
        <v>65</v>
      </c>
      <c r="AU28" s="1">
        <v>0.03612268518518518</v>
      </c>
      <c r="AV28">
        <v>47</v>
      </c>
      <c r="AW28" s="1">
        <v>0.03996527777777777</v>
      </c>
      <c r="AX28">
        <v>80</v>
      </c>
      <c r="AY28" s="1">
        <v>0.041400462962962965</v>
      </c>
      <c r="AZ28">
        <v>79</v>
      </c>
      <c r="BA28" s="1">
        <v>0.042164351851851856</v>
      </c>
      <c r="BB28">
        <v>74</v>
      </c>
      <c r="BC28" s="1">
        <v>0.044409722222222225</v>
      </c>
      <c r="BD28">
        <v>85</v>
      </c>
      <c r="BE28" s="1">
        <v>0.046851851851851846</v>
      </c>
    </row>
    <row r="29" spans="1:57" ht="12.75">
      <c r="A29" t="s">
        <v>106</v>
      </c>
      <c r="B29" t="s">
        <v>105</v>
      </c>
      <c r="C29" t="s">
        <v>104</v>
      </c>
      <c r="D29" t="s">
        <v>116</v>
      </c>
      <c r="E29">
        <v>34</v>
      </c>
      <c r="F29">
        <v>921904</v>
      </c>
      <c r="G29">
        <v>17</v>
      </c>
      <c r="H29" t="s">
        <v>41</v>
      </c>
      <c r="I29" s="1">
        <v>0.04652777777777778</v>
      </c>
      <c r="J29" s="1">
        <v>0.0969212962962963</v>
      </c>
      <c r="K29" s="1">
        <v>0.05039351851851851</v>
      </c>
      <c r="L29">
        <v>0</v>
      </c>
      <c r="M29">
        <v>4596</v>
      </c>
      <c r="N29" t="s">
        <v>93</v>
      </c>
      <c r="O29" t="s">
        <v>107</v>
      </c>
      <c r="P29">
        <v>19</v>
      </c>
      <c r="Q29">
        <v>6</v>
      </c>
      <c r="S29" s="1">
        <v>0.0969212962962963</v>
      </c>
      <c r="T29">
        <v>52</v>
      </c>
      <c r="U29" s="1">
        <v>0.0018981481481481482</v>
      </c>
      <c r="V29">
        <v>53</v>
      </c>
      <c r="W29" s="1">
        <v>0.008738425925925926</v>
      </c>
      <c r="X29">
        <v>54</v>
      </c>
      <c r="Y29" s="1">
        <v>0.011469907407407408</v>
      </c>
      <c r="Z29">
        <v>56</v>
      </c>
      <c r="AA29" s="1">
        <v>0.014652777777777778</v>
      </c>
      <c r="AB29">
        <v>57</v>
      </c>
      <c r="AC29" s="1">
        <v>0.017280092592592593</v>
      </c>
      <c r="AD29">
        <v>58</v>
      </c>
      <c r="AE29" s="1">
        <v>0.019143518518518518</v>
      </c>
      <c r="AF29">
        <v>59</v>
      </c>
      <c r="AG29" s="1">
        <v>0.020671296296296295</v>
      </c>
      <c r="AH29">
        <v>60</v>
      </c>
      <c r="AI29" s="1">
        <v>0.022337962962962962</v>
      </c>
      <c r="AJ29">
        <v>61</v>
      </c>
      <c r="AK29" s="1">
        <v>0.0249537037037037</v>
      </c>
      <c r="AL29">
        <v>62</v>
      </c>
      <c r="AM29" s="1">
        <v>0.026921296296296294</v>
      </c>
      <c r="AN29">
        <v>63</v>
      </c>
      <c r="AO29" s="1">
        <v>0.028113425925925927</v>
      </c>
      <c r="AP29">
        <v>64</v>
      </c>
      <c r="AQ29" s="1">
        <v>0.03091435185185185</v>
      </c>
      <c r="AR29">
        <v>84</v>
      </c>
      <c r="AS29" s="1">
        <v>0.037638888888888895</v>
      </c>
      <c r="AT29">
        <v>65</v>
      </c>
      <c r="AU29" s="1">
        <v>0.038877314814814816</v>
      </c>
      <c r="AV29">
        <v>47</v>
      </c>
      <c r="AW29" s="1">
        <v>0.04314814814814815</v>
      </c>
      <c r="AX29">
        <v>80</v>
      </c>
      <c r="AY29" s="1">
        <v>0.044502314814814814</v>
      </c>
      <c r="AZ29">
        <v>79</v>
      </c>
      <c r="BA29" s="1">
        <v>0.04513888888888889</v>
      </c>
      <c r="BB29">
        <v>74</v>
      </c>
      <c r="BC29" s="1">
        <v>0.04701388888888889</v>
      </c>
      <c r="BD29">
        <v>85</v>
      </c>
      <c r="BE29" s="1">
        <v>0.04887731481481481</v>
      </c>
    </row>
    <row r="30" spans="1:57" ht="12.75">
      <c r="A30" t="s">
        <v>106</v>
      </c>
      <c r="B30" t="s">
        <v>111</v>
      </c>
      <c r="C30" t="s">
        <v>109</v>
      </c>
      <c r="D30" t="s">
        <v>117</v>
      </c>
      <c r="E30">
        <v>31</v>
      </c>
      <c r="F30">
        <v>308107</v>
      </c>
      <c r="G30">
        <v>38</v>
      </c>
      <c r="H30" t="s">
        <v>41</v>
      </c>
      <c r="I30" s="1">
        <v>0.04027777777777778</v>
      </c>
      <c r="J30" s="1">
        <v>0.09373842592592592</v>
      </c>
      <c r="K30" s="1">
        <v>0.05346064814814815</v>
      </c>
      <c r="L30">
        <v>0</v>
      </c>
      <c r="M30">
        <v>4582</v>
      </c>
      <c r="N30" t="s">
        <v>118</v>
      </c>
      <c r="O30" t="s">
        <v>107</v>
      </c>
      <c r="P30">
        <v>19</v>
      </c>
      <c r="Q30">
        <v>7</v>
      </c>
      <c r="S30" s="1">
        <v>0.09373842592592592</v>
      </c>
      <c r="T30">
        <v>52</v>
      </c>
      <c r="U30" s="1">
        <v>0.0024074074074074076</v>
      </c>
      <c r="V30">
        <v>53</v>
      </c>
      <c r="W30" s="1">
        <v>0.008333333333333333</v>
      </c>
      <c r="X30">
        <v>54</v>
      </c>
      <c r="Y30" s="1">
        <v>0.01113425925925926</v>
      </c>
      <c r="Z30">
        <v>56</v>
      </c>
      <c r="AA30" s="1">
        <v>0.014884259259259259</v>
      </c>
      <c r="AB30">
        <v>57</v>
      </c>
      <c r="AC30" s="1">
        <v>0.01767361111111111</v>
      </c>
      <c r="AD30">
        <v>58</v>
      </c>
      <c r="AE30" s="1">
        <v>0.02005787037037037</v>
      </c>
      <c r="AF30">
        <v>59</v>
      </c>
      <c r="AG30" s="1">
        <v>0.022048611111111113</v>
      </c>
      <c r="AH30">
        <v>60</v>
      </c>
      <c r="AI30" s="1">
        <v>0.023541666666666666</v>
      </c>
      <c r="AJ30">
        <v>61</v>
      </c>
      <c r="AK30" s="1">
        <v>0.025949074074074072</v>
      </c>
      <c r="AL30">
        <v>62</v>
      </c>
      <c r="AM30" s="1">
        <v>0.027592592592592596</v>
      </c>
      <c r="AN30">
        <v>63</v>
      </c>
      <c r="AO30" s="1">
        <v>0.028877314814814817</v>
      </c>
      <c r="AP30">
        <v>64</v>
      </c>
      <c r="AQ30" s="1">
        <v>0.031504629629629625</v>
      </c>
      <c r="AR30">
        <v>84</v>
      </c>
      <c r="AS30" s="1">
        <v>0.03895833333333334</v>
      </c>
      <c r="AT30">
        <v>65</v>
      </c>
      <c r="AU30" s="1">
        <v>0.03989583333333333</v>
      </c>
      <c r="AV30">
        <v>47</v>
      </c>
      <c r="AW30" s="1">
        <v>0.045023148148148145</v>
      </c>
      <c r="AX30">
        <v>80</v>
      </c>
      <c r="AY30" s="1">
        <v>0.04622685185185185</v>
      </c>
      <c r="AZ30">
        <v>79</v>
      </c>
      <c r="BA30" s="1">
        <v>0.046898148148148154</v>
      </c>
      <c r="BB30">
        <v>74</v>
      </c>
      <c r="BC30" s="1">
        <v>0.04979166666666667</v>
      </c>
      <c r="BD30">
        <v>85</v>
      </c>
      <c r="BE30" s="1">
        <v>0.05170138888888889</v>
      </c>
    </row>
    <row r="31" spans="1:57" ht="12.75">
      <c r="A31" t="s">
        <v>106</v>
      </c>
      <c r="B31" t="s">
        <v>111</v>
      </c>
      <c r="C31" t="s">
        <v>120</v>
      </c>
      <c r="D31" t="s">
        <v>119</v>
      </c>
      <c r="E31">
        <v>24</v>
      </c>
      <c r="F31">
        <v>501277</v>
      </c>
      <c r="G31">
        <v>37</v>
      </c>
      <c r="H31" t="s">
        <v>41</v>
      </c>
      <c r="I31" s="1">
        <v>0.025694444444444447</v>
      </c>
      <c r="J31" s="1">
        <v>0.08085648148148149</v>
      </c>
      <c r="K31" s="1">
        <v>0.05516203703703704</v>
      </c>
      <c r="L31">
        <v>0</v>
      </c>
      <c r="M31">
        <v>4597</v>
      </c>
      <c r="N31" t="s">
        <v>56</v>
      </c>
      <c r="O31" t="s">
        <v>107</v>
      </c>
      <c r="P31">
        <v>19</v>
      </c>
      <c r="Q31">
        <v>8</v>
      </c>
      <c r="S31" s="1">
        <v>0.08085648148148149</v>
      </c>
      <c r="T31">
        <v>52</v>
      </c>
      <c r="U31" s="1">
        <v>0.005219907407407407</v>
      </c>
      <c r="V31">
        <v>53</v>
      </c>
      <c r="W31" s="1">
        <v>0.010300925925925927</v>
      </c>
      <c r="X31">
        <v>54</v>
      </c>
      <c r="Y31" s="1">
        <v>0.014988425925925926</v>
      </c>
      <c r="Z31">
        <v>56</v>
      </c>
      <c r="AA31" s="1">
        <v>0.018078703703703704</v>
      </c>
      <c r="AB31">
        <v>57</v>
      </c>
      <c r="AC31" s="1">
        <v>0.020671296296296295</v>
      </c>
      <c r="AD31">
        <v>58</v>
      </c>
      <c r="AE31" s="1">
        <v>0.022615740740740742</v>
      </c>
      <c r="AF31">
        <v>59</v>
      </c>
      <c r="AG31" s="1">
        <v>0.024224537037037034</v>
      </c>
      <c r="AH31">
        <v>60</v>
      </c>
      <c r="AI31" s="1">
        <v>0.025625</v>
      </c>
      <c r="AJ31">
        <v>61</v>
      </c>
      <c r="AK31" s="1">
        <v>0.028148148148148148</v>
      </c>
      <c r="AL31">
        <v>62</v>
      </c>
      <c r="AM31" s="1">
        <v>0.029583333333333336</v>
      </c>
      <c r="AN31">
        <v>63</v>
      </c>
      <c r="AO31" s="1">
        <v>0.03054398148148148</v>
      </c>
      <c r="AP31">
        <v>64</v>
      </c>
      <c r="AQ31" s="1">
        <v>0.032546296296296295</v>
      </c>
      <c r="AR31">
        <v>84</v>
      </c>
      <c r="AS31" s="1">
        <v>0.03943287037037037</v>
      </c>
      <c r="AT31">
        <v>65</v>
      </c>
      <c r="AU31" s="1">
        <v>0.04017361111111111</v>
      </c>
      <c r="AV31">
        <v>47</v>
      </c>
      <c r="AW31" s="1">
        <v>0.04461805555555556</v>
      </c>
      <c r="AX31">
        <v>80</v>
      </c>
      <c r="AY31" s="1">
        <v>0.046678240740740735</v>
      </c>
      <c r="AZ31">
        <v>79</v>
      </c>
      <c r="BA31" s="1">
        <v>0.047685185185185185</v>
      </c>
      <c r="BB31">
        <v>74</v>
      </c>
      <c r="BC31" s="1">
        <v>0.05013888888888889</v>
      </c>
      <c r="BD31">
        <v>85</v>
      </c>
      <c r="BE31" s="1">
        <v>0.053240740740740734</v>
      </c>
    </row>
    <row r="32" spans="1:57" ht="12.75">
      <c r="A32" t="s">
        <v>106</v>
      </c>
      <c r="B32" t="s">
        <v>105</v>
      </c>
      <c r="C32" t="s">
        <v>122</v>
      </c>
      <c r="D32" t="s">
        <v>121</v>
      </c>
      <c r="E32">
        <v>29</v>
      </c>
      <c r="F32">
        <v>901030</v>
      </c>
      <c r="G32">
        <v>19</v>
      </c>
      <c r="H32" t="s">
        <v>41</v>
      </c>
      <c r="I32" s="1">
        <v>0.036111111111111115</v>
      </c>
      <c r="L32">
        <v>3</v>
      </c>
      <c r="M32">
        <v>4596</v>
      </c>
      <c r="N32" t="s">
        <v>93</v>
      </c>
      <c r="O32" t="s">
        <v>107</v>
      </c>
      <c r="P32">
        <v>19</v>
      </c>
      <c r="T32">
        <v>52</v>
      </c>
      <c r="U32" s="1">
        <v>0.002349537037037037</v>
      </c>
      <c r="V32">
        <v>53</v>
      </c>
      <c r="W32" s="1">
        <v>0.007106481481481481</v>
      </c>
      <c r="X32">
        <v>54</v>
      </c>
      <c r="Y32" s="1">
        <v>0.009212962962962963</v>
      </c>
      <c r="Z32">
        <v>56</v>
      </c>
      <c r="AA32" s="1">
        <v>0.012395833333333335</v>
      </c>
      <c r="AB32">
        <v>57</v>
      </c>
      <c r="AC32" s="1">
        <v>0.01622685185185185</v>
      </c>
      <c r="AD32">
        <v>58</v>
      </c>
      <c r="AE32" s="1">
        <v>0.01778935185185185</v>
      </c>
      <c r="AF32">
        <v>59</v>
      </c>
      <c r="AG32" s="1">
        <v>0.01945601851851852</v>
      </c>
      <c r="AH32">
        <v>60</v>
      </c>
      <c r="AI32" s="1">
        <v>0.02065972222222222</v>
      </c>
      <c r="AJ32">
        <v>61</v>
      </c>
      <c r="AK32" s="1">
        <v>0.022511574074074073</v>
      </c>
      <c r="AL32">
        <v>62</v>
      </c>
      <c r="AM32" s="1">
        <v>0.023819444444444445</v>
      </c>
      <c r="AN32">
        <v>63</v>
      </c>
      <c r="AO32" s="1">
        <v>0.024675925925925924</v>
      </c>
      <c r="AP32">
        <v>64</v>
      </c>
      <c r="AQ32" s="1">
        <v>0.026875</v>
      </c>
      <c r="AR32">
        <v>84</v>
      </c>
      <c r="AS32" s="1">
        <v>0.034212962962962966</v>
      </c>
      <c r="AT32">
        <v>65</v>
      </c>
      <c r="AU32" s="1">
        <v>0.0359837962962963</v>
      </c>
      <c r="AV32">
        <v>47</v>
      </c>
      <c r="AW32" t="s">
        <v>63</v>
      </c>
      <c r="AX32">
        <v>80</v>
      </c>
      <c r="AY32" t="s">
        <v>63</v>
      </c>
      <c r="AZ32">
        <v>79</v>
      </c>
      <c r="BA32" t="s">
        <v>63</v>
      </c>
      <c r="BB32">
        <v>74</v>
      </c>
      <c r="BC32" t="s">
        <v>63</v>
      </c>
      <c r="BD32">
        <v>85</v>
      </c>
      <c r="BE32" t="s">
        <v>63</v>
      </c>
    </row>
    <row r="33" spans="1:57" ht="12.75">
      <c r="A33" t="s">
        <v>106</v>
      </c>
      <c r="B33" t="s">
        <v>105</v>
      </c>
      <c r="C33" t="s">
        <v>47</v>
      </c>
      <c r="D33" t="s">
        <v>123</v>
      </c>
      <c r="E33">
        <v>33</v>
      </c>
      <c r="F33">
        <v>501137</v>
      </c>
      <c r="G33">
        <v>20</v>
      </c>
      <c r="H33" t="s">
        <v>41</v>
      </c>
      <c r="I33" s="1">
        <v>0.044444444444444446</v>
      </c>
      <c r="J33" s="1">
        <v>0.07903935185185186</v>
      </c>
      <c r="K33" s="1">
        <v>0.03459490740740741</v>
      </c>
      <c r="L33">
        <v>3</v>
      </c>
      <c r="M33">
        <v>4611</v>
      </c>
      <c r="N33" t="s">
        <v>73</v>
      </c>
      <c r="O33" t="s">
        <v>107</v>
      </c>
      <c r="P33">
        <v>19</v>
      </c>
      <c r="S33" s="1">
        <v>0.07903935185185186</v>
      </c>
      <c r="T33">
        <v>52</v>
      </c>
      <c r="U33" s="1">
        <v>0.0017476851851851852</v>
      </c>
      <c r="V33">
        <v>53</v>
      </c>
      <c r="W33" s="1">
        <v>0.006805555555555557</v>
      </c>
      <c r="X33">
        <v>54</v>
      </c>
      <c r="Y33" s="1">
        <v>0.009143518518518518</v>
      </c>
      <c r="Z33">
        <v>56</v>
      </c>
      <c r="AA33" s="1">
        <v>0.013194444444444444</v>
      </c>
      <c r="AB33">
        <v>57</v>
      </c>
      <c r="AC33" s="1">
        <v>0.016354166666666666</v>
      </c>
      <c r="AD33">
        <v>58</v>
      </c>
      <c r="AE33" t="s">
        <v>63</v>
      </c>
      <c r="AF33">
        <v>59</v>
      </c>
      <c r="AG33" t="s">
        <v>63</v>
      </c>
      <c r="AH33">
        <v>60</v>
      </c>
      <c r="AI33" t="s">
        <v>63</v>
      </c>
      <c r="AJ33">
        <v>61</v>
      </c>
      <c r="AK33" t="s">
        <v>63</v>
      </c>
      <c r="AL33">
        <v>62</v>
      </c>
      <c r="AM33" t="s">
        <v>63</v>
      </c>
      <c r="AN33">
        <v>63</v>
      </c>
      <c r="AO33" t="s">
        <v>63</v>
      </c>
      <c r="AP33">
        <v>64</v>
      </c>
      <c r="AQ33" t="s">
        <v>63</v>
      </c>
      <c r="AR33">
        <v>84</v>
      </c>
      <c r="AS33" t="s">
        <v>63</v>
      </c>
      <c r="AT33">
        <v>65</v>
      </c>
      <c r="AU33" t="s">
        <v>63</v>
      </c>
      <c r="AV33">
        <v>47</v>
      </c>
      <c r="AW33" t="s">
        <v>63</v>
      </c>
      <c r="AX33">
        <v>80</v>
      </c>
      <c r="AY33" t="s">
        <v>63</v>
      </c>
      <c r="AZ33">
        <v>79</v>
      </c>
      <c r="BA33" t="s">
        <v>63</v>
      </c>
      <c r="BB33">
        <v>74</v>
      </c>
      <c r="BC33" t="s">
        <v>63</v>
      </c>
      <c r="BD33">
        <v>85</v>
      </c>
      <c r="BE33" t="s">
        <v>63</v>
      </c>
    </row>
    <row r="34" spans="1:55" ht="12.75">
      <c r="A34" t="s">
        <v>126</v>
      </c>
      <c r="B34" t="s">
        <v>125</v>
      </c>
      <c r="C34" t="s">
        <v>124</v>
      </c>
      <c r="D34" t="s">
        <v>69</v>
      </c>
      <c r="E34">
        <v>38</v>
      </c>
      <c r="F34">
        <v>501267</v>
      </c>
      <c r="G34">
        <v>44</v>
      </c>
      <c r="H34" t="s">
        <v>41</v>
      </c>
      <c r="I34" s="1">
        <v>0.018055555555555557</v>
      </c>
      <c r="J34" s="1">
        <v>0.052569444444444446</v>
      </c>
      <c r="K34" s="1">
        <v>0.03451388888888889</v>
      </c>
      <c r="L34">
        <v>0</v>
      </c>
      <c r="M34">
        <v>4593</v>
      </c>
      <c r="N34" t="s">
        <v>48</v>
      </c>
      <c r="O34" t="s">
        <v>127</v>
      </c>
      <c r="P34">
        <v>18</v>
      </c>
      <c r="Q34">
        <v>1</v>
      </c>
      <c r="S34" s="1">
        <v>0.052569444444444446</v>
      </c>
      <c r="T34">
        <v>52</v>
      </c>
      <c r="U34" s="1">
        <v>0.0015277777777777779</v>
      </c>
      <c r="V34">
        <v>53</v>
      </c>
      <c r="W34" s="1">
        <v>0.006111111111111111</v>
      </c>
      <c r="X34">
        <v>54</v>
      </c>
      <c r="Y34" s="1">
        <v>0.00837962962962963</v>
      </c>
      <c r="Z34">
        <v>55</v>
      </c>
      <c r="AA34" s="1">
        <v>0.009074074074074073</v>
      </c>
      <c r="AB34">
        <v>56</v>
      </c>
      <c r="AC34" s="1">
        <v>0.01105324074074074</v>
      </c>
      <c r="AD34">
        <v>57</v>
      </c>
      <c r="AE34" s="1">
        <v>0.013333333333333334</v>
      </c>
      <c r="AF34">
        <v>58</v>
      </c>
      <c r="AG34" s="1">
        <v>0.015046296296296295</v>
      </c>
      <c r="AH34">
        <v>59</v>
      </c>
      <c r="AI34" s="1">
        <v>0.016168981481481482</v>
      </c>
      <c r="AJ34">
        <v>60</v>
      </c>
      <c r="AK34" s="1">
        <v>0.017280092592592593</v>
      </c>
      <c r="AL34">
        <v>61</v>
      </c>
      <c r="AM34" s="1">
        <v>0.018900462962962963</v>
      </c>
      <c r="AN34">
        <v>62</v>
      </c>
      <c r="AO34" s="1">
        <v>0.020231481481481482</v>
      </c>
      <c r="AP34">
        <v>81</v>
      </c>
      <c r="AQ34" s="1">
        <v>0.02201388888888889</v>
      </c>
      <c r="AR34">
        <v>82</v>
      </c>
      <c r="AS34" s="1">
        <v>0.024027777777777776</v>
      </c>
      <c r="AT34">
        <v>49</v>
      </c>
      <c r="AU34" s="1">
        <v>0.025706018518518517</v>
      </c>
      <c r="AV34">
        <v>72</v>
      </c>
      <c r="AW34" s="1">
        <v>0.027129629629629632</v>
      </c>
      <c r="AX34">
        <v>44</v>
      </c>
      <c r="AY34" s="1">
        <v>0.028564814814814817</v>
      </c>
      <c r="AZ34">
        <v>87</v>
      </c>
      <c r="BA34" s="1">
        <v>0.03138888888888889</v>
      </c>
      <c r="BB34">
        <v>76</v>
      </c>
      <c r="BC34" s="1">
        <v>0.0334375</v>
      </c>
    </row>
    <row r="35" spans="1:55" ht="12.75">
      <c r="A35" t="s">
        <v>126</v>
      </c>
      <c r="B35" t="s">
        <v>125</v>
      </c>
      <c r="C35" t="s">
        <v>129</v>
      </c>
      <c r="D35" t="s">
        <v>128</v>
      </c>
      <c r="E35">
        <v>36</v>
      </c>
      <c r="F35">
        <v>501136</v>
      </c>
      <c r="G35">
        <v>44</v>
      </c>
      <c r="H35" t="s">
        <v>41</v>
      </c>
      <c r="I35" s="1">
        <v>0.013888888888888888</v>
      </c>
      <c r="J35" s="1">
        <v>0.051724537037037034</v>
      </c>
      <c r="K35" s="1">
        <v>0.03783564814814815</v>
      </c>
      <c r="L35">
        <v>0</v>
      </c>
      <c r="M35">
        <v>4577</v>
      </c>
      <c r="N35" t="s">
        <v>110</v>
      </c>
      <c r="O35" t="s">
        <v>127</v>
      </c>
      <c r="P35">
        <v>18</v>
      </c>
      <c r="Q35">
        <v>2</v>
      </c>
      <c r="S35" s="1">
        <v>0.051724537037037034</v>
      </c>
      <c r="T35">
        <v>52</v>
      </c>
      <c r="U35" s="1">
        <v>0.0022453703703703702</v>
      </c>
      <c r="V35">
        <v>53</v>
      </c>
      <c r="W35" s="1">
        <v>0.006574074074074073</v>
      </c>
      <c r="X35">
        <v>54</v>
      </c>
      <c r="Y35" s="1">
        <v>0.009340277777777777</v>
      </c>
      <c r="Z35">
        <v>55</v>
      </c>
      <c r="AA35" s="1">
        <v>0.010208333333333333</v>
      </c>
      <c r="AB35">
        <v>56</v>
      </c>
      <c r="AC35" s="1">
        <v>0.0125</v>
      </c>
      <c r="AD35">
        <v>57</v>
      </c>
      <c r="AE35" s="1">
        <v>0.014918981481481483</v>
      </c>
      <c r="AF35">
        <v>58</v>
      </c>
      <c r="AG35" s="1">
        <v>0.016550925925925924</v>
      </c>
      <c r="AH35">
        <v>59</v>
      </c>
      <c r="AI35" s="1">
        <v>0.018113425925925925</v>
      </c>
      <c r="AJ35">
        <v>60</v>
      </c>
      <c r="AK35" s="1">
        <v>0.019502314814814816</v>
      </c>
      <c r="AL35">
        <v>61</v>
      </c>
      <c r="AM35" s="1">
        <v>0.02179398148148148</v>
      </c>
      <c r="AN35">
        <v>62</v>
      </c>
      <c r="AO35" s="1">
        <v>0.02327546296296296</v>
      </c>
      <c r="AP35">
        <v>81</v>
      </c>
      <c r="AQ35" s="1">
        <v>0.025104166666666664</v>
      </c>
      <c r="AR35">
        <v>82</v>
      </c>
      <c r="AS35" s="1">
        <v>0.026886574074074077</v>
      </c>
      <c r="AT35">
        <v>49</v>
      </c>
      <c r="AU35" s="1">
        <v>0.02866898148148148</v>
      </c>
      <c r="AV35">
        <v>72</v>
      </c>
      <c r="AW35" s="1">
        <v>0.030150462962962962</v>
      </c>
      <c r="AX35">
        <v>44</v>
      </c>
      <c r="AY35" s="1">
        <v>0.031481481481481485</v>
      </c>
      <c r="AZ35">
        <v>87</v>
      </c>
      <c r="BA35" s="1">
        <v>0.03466435185185185</v>
      </c>
      <c r="BB35">
        <v>76</v>
      </c>
      <c r="BC35" s="1">
        <v>0.03680555555555556</v>
      </c>
    </row>
    <row r="36" spans="1:55" ht="12.75">
      <c r="A36" t="s">
        <v>126</v>
      </c>
      <c r="B36" t="s">
        <v>125</v>
      </c>
      <c r="C36" t="s">
        <v>131</v>
      </c>
      <c r="D36" t="s">
        <v>130</v>
      </c>
      <c r="E36">
        <v>35</v>
      </c>
      <c r="F36">
        <v>202032</v>
      </c>
      <c r="G36">
        <v>47</v>
      </c>
      <c r="H36" t="s">
        <v>41</v>
      </c>
      <c r="I36" s="1">
        <v>0.011805555555555555</v>
      </c>
      <c r="J36" s="1">
        <v>0.05355324074074074</v>
      </c>
      <c r="K36" s="1">
        <v>0.041747685185185186</v>
      </c>
      <c r="L36">
        <v>0</v>
      </c>
      <c r="M36">
        <v>4611</v>
      </c>
      <c r="N36" t="s">
        <v>73</v>
      </c>
      <c r="O36" t="s">
        <v>127</v>
      </c>
      <c r="P36">
        <v>18</v>
      </c>
      <c r="Q36">
        <v>3</v>
      </c>
      <c r="S36" s="1">
        <v>0.05355324074074074</v>
      </c>
      <c r="T36">
        <v>52</v>
      </c>
      <c r="U36" s="1">
        <v>0.0019097222222222222</v>
      </c>
      <c r="V36">
        <v>53</v>
      </c>
      <c r="W36" s="1">
        <v>0.007650462962962963</v>
      </c>
      <c r="X36">
        <v>54</v>
      </c>
      <c r="Y36" s="1">
        <v>0.011851851851851851</v>
      </c>
      <c r="Z36">
        <v>55</v>
      </c>
      <c r="AA36" s="1">
        <v>0.012592592592592593</v>
      </c>
      <c r="AB36">
        <v>56</v>
      </c>
      <c r="AC36" s="1">
        <v>0.014872685185185185</v>
      </c>
      <c r="AD36">
        <v>57</v>
      </c>
      <c r="AE36" s="1">
        <v>0.01733796296296296</v>
      </c>
      <c r="AF36">
        <v>58</v>
      </c>
      <c r="AG36" s="1">
        <v>0.019108796296296294</v>
      </c>
      <c r="AH36">
        <v>59</v>
      </c>
      <c r="AI36" s="1">
        <v>0.02048611111111111</v>
      </c>
      <c r="AJ36">
        <v>60</v>
      </c>
      <c r="AK36" s="1">
        <v>0.02189814814814815</v>
      </c>
      <c r="AL36">
        <v>61</v>
      </c>
      <c r="AM36" s="1">
        <v>0.02417824074074074</v>
      </c>
      <c r="AN36">
        <v>62</v>
      </c>
      <c r="AO36" s="1">
        <v>0.025567129629629634</v>
      </c>
      <c r="AP36">
        <v>81</v>
      </c>
      <c r="AQ36" s="1">
        <v>0.027291666666666662</v>
      </c>
      <c r="AR36">
        <v>82</v>
      </c>
      <c r="AS36" s="1">
        <v>0.02934027777777778</v>
      </c>
      <c r="AT36">
        <v>49</v>
      </c>
      <c r="AU36" s="1">
        <v>0.0312962962962963</v>
      </c>
      <c r="AV36">
        <v>72</v>
      </c>
      <c r="AW36" s="1">
        <v>0.032916666666666664</v>
      </c>
      <c r="AX36">
        <v>44</v>
      </c>
      <c r="AY36" s="1">
        <v>0.034525462962962966</v>
      </c>
      <c r="AZ36">
        <v>87</v>
      </c>
      <c r="BA36" s="1">
        <v>0.03819444444444444</v>
      </c>
      <c r="BB36">
        <v>76</v>
      </c>
      <c r="BC36" s="1">
        <v>0.04050925925925926</v>
      </c>
    </row>
    <row r="37" spans="1:55" ht="12.75">
      <c r="A37" t="s">
        <v>126</v>
      </c>
      <c r="B37" t="s">
        <v>125</v>
      </c>
      <c r="C37" t="s">
        <v>132</v>
      </c>
      <c r="D37" t="s">
        <v>99</v>
      </c>
      <c r="E37">
        <v>39</v>
      </c>
      <c r="F37">
        <v>887200</v>
      </c>
      <c r="G37">
        <v>43</v>
      </c>
      <c r="H37" t="s">
        <v>41</v>
      </c>
      <c r="I37" s="1">
        <v>0.02013888888888889</v>
      </c>
      <c r="J37" s="1">
        <v>0.06333333333333334</v>
      </c>
      <c r="K37" s="1">
        <v>0.043194444444444445</v>
      </c>
      <c r="L37">
        <v>0</v>
      </c>
      <c r="M37">
        <v>4580</v>
      </c>
      <c r="N37" t="s">
        <v>133</v>
      </c>
      <c r="O37" t="s">
        <v>127</v>
      </c>
      <c r="P37">
        <v>18</v>
      </c>
      <c r="Q37">
        <v>4</v>
      </c>
      <c r="S37" s="1">
        <v>0.06333333333333334</v>
      </c>
      <c r="T37">
        <v>52</v>
      </c>
      <c r="U37" s="1">
        <v>0.0016550925925925926</v>
      </c>
      <c r="V37">
        <v>53</v>
      </c>
      <c r="W37" s="1">
        <v>0.007152777777777779</v>
      </c>
      <c r="X37">
        <v>54</v>
      </c>
      <c r="Y37" s="1">
        <v>0.010578703703703703</v>
      </c>
      <c r="Z37">
        <v>55</v>
      </c>
      <c r="AA37" s="1">
        <v>0.011458333333333334</v>
      </c>
      <c r="AB37">
        <v>56</v>
      </c>
      <c r="AC37" s="1">
        <v>0.013854166666666666</v>
      </c>
      <c r="AD37">
        <v>57</v>
      </c>
      <c r="AE37" s="1">
        <v>0.01707175925925926</v>
      </c>
      <c r="AF37">
        <v>58</v>
      </c>
      <c r="AG37" s="1">
        <v>0.018877314814814816</v>
      </c>
      <c r="AH37">
        <v>59</v>
      </c>
      <c r="AI37" s="1">
        <v>0.020277777777777777</v>
      </c>
      <c r="AJ37">
        <v>60</v>
      </c>
      <c r="AK37" s="1">
        <v>0.021597222222222223</v>
      </c>
      <c r="AL37">
        <v>61</v>
      </c>
      <c r="AM37" s="1">
        <v>0.02479166666666667</v>
      </c>
      <c r="AN37">
        <v>62</v>
      </c>
      <c r="AO37" s="1">
        <v>0.026296296296296293</v>
      </c>
      <c r="AP37">
        <v>81</v>
      </c>
      <c r="AQ37" s="1">
        <v>0.02849537037037037</v>
      </c>
      <c r="AR37">
        <v>82</v>
      </c>
      <c r="AS37" s="1">
        <v>0.030694444444444444</v>
      </c>
      <c r="AT37">
        <v>49</v>
      </c>
      <c r="AU37" s="1">
        <v>0.03248842592592593</v>
      </c>
      <c r="AV37">
        <v>72</v>
      </c>
      <c r="AW37" s="1">
        <v>0.03423611111111111</v>
      </c>
      <c r="AX37">
        <v>44</v>
      </c>
      <c r="AY37" s="1">
        <v>0.03585648148148148</v>
      </c>
      <c r="AZ37">
        <v>87</v>
      </c>
      <c r="BA37" s="1">
        <v>0.03936342592592592</v>
      </c>
      <c r="BB37">
        <v>76</v>
      </c>
      <c r="BC37" s="1">
        <v>0.0419212962962963</v>
      </c>
    </row>
    <row r="38" spans="1:55" ht="12.75">
      <c r="A38" t="s">
        <v>126</v>
      </c>
      <c r="B38" t="s">
        <v>125</v>
      </c>
      <c r="C38" t="s">
        <v>134</v>
      </c>
      <c r="D38" t="s">
        <v>82</v>
      </c>
      <c r="E38">
        <v>43</v>
      </c>
      <c r="F38">
        <v>302013</v>
      </c>
      <c r="G38">
        <v>42</v>
      </c>
      <c r="H38" t="s">
        <v>41</v>
      </c>
      <c r="I38" s="1">
        <v>0.02847222222222222</v>
      </c>
      <c r="J38" s="1">
        <v>0.07385416666666667</v>
      </c>
      <c r="K38" s="1">
        <v>0.04538194444444444</v>
      </c>
      <c r="L38">
        <v>0</v>
      </c>
      <c r="M38">
        <v>4611</v>
      </c>
      <c r="N38" t="s">
        <v>73</v>
      </c>
      <c r="O38" t="s">
        <v>127</v>
      </c>
      <c r="P38">
        <v>18</v>
      </c>
      <c r="Q38">
        <v>5</v>
      </c>
      <c r="S38" s="1">
        <v>0.07385416666666667</v>
      </c>
      <c r="T38">
        <v>52</v>
      </c>
      <c r="U38" s="1">
        <v>0.0019097222222222222</v>
      </c>
      <c r="V38">
        <v>53</v>
      </c>
      <c r="W38" s="1">
        <v>0.006828703703703704</v>
      </c>
      <c r="X38">
        <v>54</v>
      </c>
      <c r="Y38" s="1">
        <v>0.010023148148148147</v>
      </c>
      <c r="Z38">
        <v>55</v>
      </c>
      <c r="AA38" s="1">
        <v>0.011030092592592591</v>
      </c>
      <c r="AB38">
        <v>56</v>
      </c>
      <c r="AC38" s="1">
        <v>0.013310185185185187</v>
      </c>
      <c r="AD38">
        <v>57</v>
      </c>
      <c r="AE38" s="1">
        <v>0.01704861111111111</v>
      </c>
      <c r="AF38">
        <v>58</v>
      </c>
      <c r="AG38" s="1">
        <v>0.019085648148148147</v>
      </c>
      <c r="AH38">
        <v>59</v>
      </c>
      <c r="AI38" s="1">
        <v>0.020810185185185185</v>
      </c>
      <c r="AJ38">
        <v>60</v>
      </c>
      <c r="AK38" s="1">
        <v>0.022129629629629628</v>
      </c>
      <c r="AL38">
        <v>61</v>
      </c>
      <c r="AM38" s="1">
        <v>0.025208333333333333</v>
      </c>
      <c r="AN38">
        <v>62</v>
      </c>
      <c r="AO38" s="1">
        <v>0.026724537037037036</v>
      </c>
      <c r="AP38">
        <v>81</v>
      </c>
      <c r="AQ38" s="1">
        <v>0.028912037037037038</v>
      </c>
      <c r="AR38">
        <v>82</v>
      </c>
      <c r="AS38" s="1">
        <v>0.03090277777777778</v>
      </c>
      <c r="AT38">
        <v>49</v>
      </c>
      <c r="AU38" s="1">
        <v>0.033032407407407406</v>
      </c>
      <c r="AV38">
        <v>72</v>
      </c>
      <c r="AW38" s="1">
        <v>0.03479166666666667</v>
      </c>
      <c r="AX38">
        <v>44</v>
      </c>
      <c r="AY38" s="1">
        <v>0.036377314814814814</v>
      </c>
      <c r="AZ38">
        <v>87</v>
      </c>
      <c r="BA38" s="1">
        <v>0.03971064814814815</v>
      </c>
      <c r="BB38">
        <v>76</v>
      </c>
      <c r="BC38" s="1">
        <v>0.04388888888888889</v>
      </c>
    </row>
    <row r="39" spans="1:55" ht="12.75">
      <c r="A39" t="s">
        <v>126</v>
      </c>
      <c r="B39" t="s">
        <v>125</v>
      </c>
      <c r="C39" t="s">
        <v>136</v>
      </c>
      <c r="D39" t="s">
        <v>135</v>
      </c>
      <c r="E39">
        <v>40</v>
      </c>
      <c r="F39">
        <v>249627</v>
      </c>
      <c r="G39">
        <v>44</v>
      </c>
      <c r="H39" t="s">
        <v>41</v>
      </c>
      <c r="I39" s="1">
        <v>0.022222222222222223</v>
      </c>
      <c r="J39" s="1">
        <v>0.06979166666666667</v>
      </c>
      <c r="K39" s="1">
        <v>0.04756944444444444</v>
      </c>
      <c r="L39">
        <v>0</v>
      </c>
      <c r="M39">
        <v>4613</v>
      </c>
      <c r="N39" t="s">
        <v>115</v>
      </c>
      <c r="O39" t="s">
        <v>127</v>
      </c>
      <c r="P39">
        <v>18</v>
      </c>
      <c r="Q39">
        <v>6</v>
      </c>
      <c r="S39" s="1">
        <v>0.06979166666666667</v>
      </c>
      <c r="T39">
        <v>52</v>
      </c>
      <c r="U39" s="1">
        <v>0.0021180555555555553</v>
      </c>
      <c r="V39">
        <v>53</v>
      </c>
      <c r="W39" s="1">
        <v>0.00755787037037037</v>
      </c>
      <c r="X39">
        <v>54</v>
      </c>
      <c r="Y39" s="1">
        <v>0.01113425925925926</v>
      </c>
      <c r="Z39">
        <v>55</v>
      </c>
      <c r="AA39" s="1">
        <v>0.01230324074074074</v>
      </c>
      <c r="AB39">
        <v>56</v>
      </c>
      <c r="AC39" s="1">
        <v>0.014745370370370372</v>
      </c>
      <c r="AD39">
        <v>57</v>
      </c>
      <c r="AE39" s="1">
        <v>0.018032407407407407</v>
      </c>
      <c r="AF39">
        <v>58</v>
      </c>
      <c r="AG39" s="1">
        <v>0.02045138888888889</v>
      </c>
      <c r="AH39">
        <v>59</v>
      </c>
      <c r="AI39" s="1">
        <v>0.022164351851851852</v>
      </c>
      <c r="AJ39">
        <v>60</v>
      </c>
      <c r="AK39" s="1">
        <v>0.023865740740740743</v>
      </c>
      <c r="AL39">
        <v>61</v>
      </c>
      <c r="AM39" s="1">
        <v>0.026747685185185183</v>
      </c>
      <c r="AN39">
        <v>62</v>
      </c>
      <c r="AO39" s="1">
        <v>0.028645833333333332</v>
      </c>
      <c r="AP39">
        <v>81</v>
      </c>
      <c r="AQ39" s="1">
        <v>0.030381944444444444</v>
      </c>
      <c r="AR39">
        <v>82</v>
      </c>
      <c r="AS39" s="1">
        <v>0.032673611111111105</v>
      </c>
      <c r="AT39">
        <v>49</v>
      </c>
      <c r="AU39" s="1">
        <v>0.034722222222222224</v>
      </c>
      <c r="AV39">
        <v>72</v>
      </c>
      <c r="AW39" s="1">
        <v>0.03701388888888889</v>
      </c>
      <c r="AX39">
        <v>44</v>
      </c>
      <c r="AY39" s="1">
        <v>0.03893518518518519</v>
      </c>
      <c r="AZ39">
        <v>87</v>
      </c>
      <c r="BA39" s="1">
        <v>0.042986111111111114</v>
      </c>
      <c r="BB39">
        <v>76</v>
      </c>
      <c r="BC39" s="1">
        <v>0.04560185185185186</v>
      </c>
    </row>
    <row r="40" spans="1:55" ht="12.75">
      <c r="A40" t="s">
        <v>126</v>
      </c>
      <c r="B40" t="s">
        <v>125</v>
      </c>
      <c r="C40" t="s">
        <v>52</v>
      </c>
      <c r="D40" t="s">
        <v>86</v>
      </c>
      <c r="E40">
        <v>37</v>
      </c>
      <c r="F40">
        <v>500107</v>
      </c>
      <c r="G40">
        <v>44</v>
      </c>
      <c r="H40" t="s">
        <v>41</v>
      </c>
      <c r="I40" s="1">
        <v>0.015972222222222224</v>
      </c>
      <c r="J40" s="1">
        <v>0.07449074074074075</v>
      </c>
      <c r="K40" s="1">
        <v>0.05851851851851852</v>
      </c>
      <c r="L40">
        <v>0</v>
      </c>
      <c r="M40">
        <v>3549</v>
      </c>
      <c r="N40" t="s">
        <v>53</v>
      </c>
      <c r="O40" t="s">
        <v>127</v>
      </c>
      <c r="P40">
        <v>18</v>
      </c>
      <c r="Q40">
        <v>7</v>
      </c>
      <c r="S40" s="1">
        <v>0.07449074074074075</v>
      </c>
      <c r="T40">
        <v>52</v>
      </c>
      <c r="U40" s="1">
        <v>0.008483796296296297</v>
      </c>
      <c r="V40">
        <v>53</v>
      </c>
      <c r="W40" s="1">
        <v>0.014513888888888889</v>
      </c>
      <c r="X40">
        <v>54</v>
      </c>
      <c r="Y40" s="1">
        <v>0.01721064814814815</v>
      </c>
      <c r="Z40">
        <v>55</v>
      </c>
      <c r="AA40" s="1">
        <v>0.018217592592592594</v>
      </c>
      <c r="AB40">
        <v>56</v>
      </c>
      <c r="AC40" s="1">
        <v>0.020844907407407406</v>
      </c>
      <c r="AD40">
        <v>57</v>
      </c>
      <c r="AE40" s="1">
        <v>0.023865740740740743</v>
      </c>
      <c r="AF40">
        <v>58</v>
      </c>
      <c r="AG40" s="1">
        <v>0.027349537037037037</v>
      </c>
      <c r="AH40">
        <v>59</v>
      </c>
      <c r="AI40" s="1">
        <v>0.029097222222222222</v>
      </c>
      <c r="AJ40">
        <v>60</v>
      </c>
      <c r="AK40" s="1">
        <v>0.03054398148148148</v>
      </c>
      <c r="AL40">
        <v>61</v>
      </c>
      <c r="AM40" s="1">
        <v>0.03518518518518519</v>
      </c>
      <c r="AN40">
        <v>62</v>
      </c>
      <c r="AO40" s="1">
        <v>0.03697916666666667</v>
      </c>
      <c r="AP40">
        <v>81</v>
      </c>
      <c r="AQ40" s="1">
        <v>0.039467592592592596</v>
      </c>
      <c r="AR40">
        <v>82</v>
      </c>
      <c r="AS40" s="1">
        <v>0.0418287037037037</v>
      </c>
      <c r="AT40">
        <v>49</v>
      </c>
      <c r="AU40" s="1">
        <v>0.0440162037037037</v>
      </c>
      <c r="AV40">
        <v>72</v>
      </c>
      <c r="AW40" s="1">
        <v>0.047141203703703706</v>
      </c>
      <c r="AX40">
        <v>44</v>
      </c>
      <c r="AY40" s="1">
        <v>0.049166666666666664</v>
      </c>
      <c r="AZ40">
        <v>87</v>
      </c>
      <c r="BA40" s="1">
        <v>0.05413194444444444</v>
      </c>
      <c r="BB40">
        <v>76</v>
      </c>
      <c r="BC40" s="1">
        <v>0.05710648148148148</v>
      </c>
    </row>
    <row r="41" spans="1:55" ht="12.75">
      <c r="A41" t="s">
        <v>126</v>
      </c>
      <c r="B41" t="s">
        <v>140</v>
      </c>
      <c r="C41" t="s">
        <v>138</v>
      </c>
      <c r="D41" t="s">
        <v>137</v>
      </c>
      <c r="E41">
        <v>146</v>
      </c>
      <c r="F41">
        <v>343736</v>
      </c>
      <c r="G41">
        <v>47</v>
      </c>
      <c r="H41" t="s">
        <v>41</v>
      </c>
      <c r="I41" s="1">
        <v>0.03478009259259259</v>
      </c>
      <c r="J41" s="1">
        <v>0.11012731481481482</v>
      </c>
      <c r="K41" s="1">
        <v>0.07534722222222222</v>
      </c>
      <c r="L41">
        <v>0</v>
      </c>
      <c r="M41">
        <v>10538</v>
      </c>
      <c r="N41" t="s">
        <v>139</v>
      </c>
      <c r="O41" t="s">
        <v>127</v>
      </c>
      <c r="P41">
        <v>18</v>
      </c>
      <c r="Q41">
        <v>8</v>
      </c>
      <c r="R41" s="1">
        <v>0.03478009259259259</v>
      </c>
      <c r="S41" s="1">
        <v>0.11012731481481482</v>
      </c>
      <c r="T41">
        <v>52</v>
      </c>
      <c r="U41" s="1">
        <v>0.008310185185185186</v>
      </c>
      <c r="V41">
        <v>53</v>
      </c>
      <c r="W41" s="1">
        <v>0.015358796296296296</v>
      </c>
      <c r="X41">
        <v>54</v>
      </c>
      <c r="Y41" s="1">
        <v>0.018657407407407407</v>
      </c>
      <c r="Z41">
        <v>55</v>
      </c>
      <c r="AA41" s="1">
        <v>0.02028935185185185</v>
      </c>
      <c r="AB41">
        <v>56</v>
      </c>
      <c r="AC41" s="1">
        <v>0.02398148148148148</v>
      </c>
      <c r="AD41">
        <v>57</v>
      </c>
      <c r="AE41" s="1">
        <v>0.029583333333333336</v>
      </c>
      <c r="AF41">
        <v>58</v>
      </c>
      <c r="AG41" s="1">
        <v>0.034039351851851855</v>
      </c>
      <c r="AH41">
        <v>59</v>
      </c>
      <c r="AI41" s="1">
        <v>0.03702546296296296</v>
      </c>
      <c r="AJ41">
        <v>60</v>
      </c>
      <c r="AK41" s="1">
        <v>0.03930555555555556</v>
      </c>
      <c r="AL41">
        <v>61</v>
      </c>
      <c r="AM41" s="1">
        <v>0.044259259259259255</v>
      </c>
      <c r="AN41">
        <v>62</v>
      </c>
      <c r="AO41" s="1">
        <v>0.046863425925925926</v>
      </c>
      <c r="AP41">
        <v>81</v>
      </c>
      <c r="AQ41" s="1">
        <v>0.05028935185185185</v>
      </c>
      <c r="AR41">
        <v>82</v>
      </c>
      <c r="AS41" s="1">
        <v>0.05428240740740741</v>
      </c>
      <c r="AT41">
        <v>49</v>
      </c>
      <c r="AU41" s="1">
        <v>0.05783564814814815</v>
      </c>
      <c r="AV41">
        <v>72</v>
      </c>
      <c r="AW41" s="1">
        <v>0.060231481481481476</v>
      </c>
      <c r="AX41">
        <v>44</v>
      </c>
      <c r="AY41" s="1">
        <v>0.06295138888888889</v>
      </c>
      <c r="AZ41">
        <v>87</v>
      </c>
      <c r="BA41" s="1">
        <v>0.0685763888888889</v>
      </c>
      <c r="BB41">
        <v>76</v>
      </c>
      <c r="BC41" s="1">
        <v>0.07315972222222222</v>
      </c>
    </row>
    <row r="42" spans="1:51" ht="12.75">
      <c r="A42" t="s">
        <v>144</v>
      </c>
      <c r="B42" t="s">
        <v>143</v>
      </c>
      <c r="C42" t="s">
        <v>142</v>
      </c>
      <c r="D42" t="s">
        <v>141</v>
      </c>
      <c r="E42">
        <v>50</v>
      </c>
      <c r="F42">
        <v>308960</v>
      </c>
      <c r="G42">
        <v>49</v>
      </c>
      <c r="H42" t="s">
        <v>41</v>
      </c>
      <c r="I42" s="1">
        <v>0.024305555555555556</v>
      </c>
      <c r="J42" s="1">
        <v>0.059456018518518526</v>
      </c>
      <c r="K42" s="1">
        <v>0.03515046296296296</v>
      </c>
      <c r="L42">
        <v>0</v>
      </c>
      <c r="M42">
        <v>4593</v>
      </c>
      <c r="N42" t="s">
        <v>48</v>
      </c>
      <c r="O42" t="s">
        <v>145</v>
      </c>
      <c r="P42">
        <v>16</v>
      </c>
      <c r="Q42">
        <v>1</v>
      </c>
      <c r="S42" s="1">
        <v>0.059456018518518526</v>
      </c>
      <c r="T42">
        <v>77</v>
      </c>
      <c r="U42" s="1">
        <v>0.0023263888888888887</v>
      </c>
      <c r="V42">
        <v>84</v>
      </c>
      <c r="W42" s="1">
        <v>0.006099537037037036</v>
      </c>
      <c r="X42">
        <v>69</v>
      </c>
      <c r="Y42" s="1">
        <v>0.007939814814814814</v>
      </c>
      <c r="Z42">
        <v>67</v>
      </c>
      <c r="AA42" s="1">
        <v>0.00900462962962963</v>
      </c>
      <c r="AB42">
        <v>65</v>
      </c>
      <c r="AC42" s="1">
        <v>0.01087962962962963</v>
      </c>
      <c r="AD42">
        <v>47</v>
      </c>
      <c r="AE42" s="1">
        <v>0.014965277777777779</v>
      </c>
      <c r="AF42">
        <v>48</v>
      </c>
      <c r="AG42" s="1">
        <v>0.016180555555555556</v>
      </c>
      <c r="AH42">
        <v>70</v>
      </c>
      <c r="AI42" s="1">
        <v>0.01752314814814815</v>
      </c>
      <c r="AJ42">
        <v>82</v>
      </c>
      <c r="AK42" s="1">
        <v>0.01915509259259259</v>
      </c>
      <c r="AL42">
        <v>83</v>
      </c>
      <c r="AM42" s="1">
        <v>0.020555555555555556</v>
      </c>
      <c r="AN42">
        <v>49</v>
      </c>
      <c r="AO42" s="1">
        <v>0.022407407407407407</v>
      </c>
      <c r="AP42">
        <v>91</v>
      </c>
      <c r="AQ42" s="1">
        <v>0.023564814814814813</v>
      </c>
      <c r="AR42">
        <v>73</v>
      </c>
      <c r="AS42" s="1">
        <v>0.026886574074074077</v>
      </c>
      <c r="AT42">
        <v>87</v>
      </c>
      <c r="AU42" s="1">
        <v>0.03002314814814815</v>
      </c>
      <c r="AV42">
        <v>75</v>
      </c>
      <c r="AW42" s="1">
        <v>0.031689814814814816</v>
      </c>
      <c r="AX42">
        <v>85</v>
      </c>
      <c r="AY42" s="1">
        <v>0.03362268518518518</v>
      </c>
    </row>
    <row r="43" spans="1:83" ht="12.75">
      <c r="A43" t="s">
        <v>144</v>
      </c>
      <c r="B43" t="s">
        <v>143</v>
      </c>
      <c r="C43" t="s">
        <v>146</v>
      </c>
      <c r="D43" t="s">
        <v>95</v>
      </c>
      <c r="E43">
        <v>48</v>
      </c>
      <c r="F43">
        <v>895262</v>
      </c>
      <c r="G43">
        <v>45</v>
      </c>
      <c r="H43" t="s">
        <v>41</v>
      </c>
      <c r="I43" s="1">
        <v>0.02013888888888889</v>
      </c>
      <c r="J43" s="1">
        <v>0.05545138888888889</v>
      </c>
      <c r="K43" s="1">
        <v>0.0353125</v>
      </c>
      <c r="L43">
        <v>0</v>
      </c>
      <c r="M43">
        <v>4565</v>
      </c>
      <c r="N43" t="s">
        <v>147</v>
      </c>
      <c r="O43" t="s">
        <v>145</v>
      </c>
      <c r="P43">
        <v>16</v>
      </c>
      <c r="Q43">
        <v>2</v>
      </c>
      <c r="S43" s="1">
        <v>0.05545138888888889</v>
      </c>
      <c r="T43">
        <v>77</v>
      </c>
      <c r="U43" s="1">
        <v>0.002199074074074074</v>
      </c>
      <c r="V43">
        <v>84</v>
      </c>
      <c r="W43" s="1">
        <v>0.005706018518518519</v>
      </c>
      <c r="X43">
        <v>69</v>
      </c>
      <c r="Y43" s="1">
        <v>0.00693287037037037</v>
      </c>
      <c r="Z43">
        <v>67</v>
      </c>
      <c r="AA43" s="1">
        <v>0.007916666666666667</v>
      </c>
      <c r="AB43">
        <v>65</v>
      </c>
      <c r="AC43" s="1">
        <v>0.01005787037037037</v>
      </c>
      <c r="AD43">
        <v>47</v>
      </c>
      <c r="AE43" s="1">
        <v>0.014988425925925926</v>
      </c>
      <c r="AF43">
        <v>48</v>
      </c>
      <c r="AG43" s="1">
        <v>0.016481481481481482</v>
      </c>
      <c r="AH43">
        <v>70</v>
      </c>
      <c r="AI43" s="1">
        <v>0.01824074074074074</v>
      </c>
      <c r="AJ43">
        <v>82</v>
      </c>
      <c r="AK43" s="1">
        <v>0.01986111111111111</v>
      </c>
      <c r="AL43">
        <v>83</v>
      </c>
      <c r="AM43" s="1">
        <v>0.021342592592592594</v>
      </c>
      <c r="AN43">
        <v>49</v>
      </c>
      <c r="AO43" s="1">
        <v>0.02332175925925926</v>
      </c>
      <c r="AP43">
        <v>91</v>
      </c>
      <c r="AQ43" s="1">
        <v>0.024293981481481482</v>
      </c>
      <c r="AR43">
        <v>73</v>
      </c>
      <c r="AS43" s="1">
        <v>0.027164351851851853</v>
      </c>
      <c r="AT43">
        <v>87</v>
      </c>
      <c r="AU43" s="1">
        <v>0.030381944444444444</v>
      </c>
      <c r="AV43">
        <v>75</v>
      </c>
      <c r="AW43" s="1">
        <v>0.03217592592592593</v>
      </c>
      <c r="AX43">
        <v>85</v>
      </c>
      <c r="AY43" s="1">
        <v>0.03381944444444445</v>
      </c>
      <c r="AZ43">
        <v>171</v>
      </c>
      <c r="BA43" s="1">
        <v>0.9787731481481482</v>
      </c>
      <c r="BB43">
        <v>179</v>
      </c>
      <c r="BD43">
        <v>172</v>
      </c>
      <c r="BF43">
        <v>180</v>
      </c>
      <c r="BH43">
        <v>171</v>
      </c>
      <c r="BJ43">
        <v>177</v>
      </c>
      <c r="BL43">
        <v>174</v>
      </c>
      <c r="BN43">
        <v>181</v>
      </c>
      <c r="BP43">
        <v>173</v>
      </c>
      <c r="BR43">
        <v>171</v>
      </c>
      <c r="BT43">
        <v>185</v>
      </c>
      <c r="BV43">
        <v>183</v>
      </c>
      <c r="BX43">
        <v>195</v>
      </c>
      <c r="BZ43">
        <v>185</v>
      </c>
      <c r="CB43">
        <v>193</v>
      </c>
      <c r="CC43" s="1">
        <v>0.0034490740740740745</v>
      </c>
      <c r="CD43">
        <v>191</v>
      </c>
      <c r="CE43" s="1">
        <v>0.005717592592592593</v>
      </c>
    </row>
    <row r="44" spans="1:51" ht="12.75">
      <c r="A44" t="s">
        <v>144</v>
      </c>
      <c r="B44" t="s">
        <v>143</v>
      </c>
      <c r="C44" t="s">
        <v>142</v>
      </c>
      <c r="D44" t="s">
        <v>148</v>
      </c>
      <c r="E44">
        <v>49</v>
      </c>
      <c r="F44">
        <v>621312</v>
      </c>
      <c r="G44">
        <v>47</v>
      </c>
      <c r="H44" t="s">
        <v>41</v>
      </c>
      <c r="I44" s="1">
        <v>0.022222222222222223</v>
      </c>
      <c r="J44" s="1">
        <v>0.062314814814814816</v>
      </c>
      <c r="K44" s="1">
        <v>0.04009259259259259</v>
      </c>
      <c r="L44">
        <v>0</v>
      </c>
      <c r="M44">
        <v>4602</v>
      </c>
      <c r="N44" t="s">
        <v>149</v>
      </c>
      <c r="O44" t="s">
        <v>145</v>
      </c>
      <c r="P44">
        <v>16</v>
      </c>
      <c r="Q44">
        <v>3</v>
      </c>
      <c r="S44" s="1">
        <v>0.062314814814814816</v>
      </c>
      <c r="T44">
        <v>77</v>
      </c>
      <c r="U44" s="1">
        <v>0.0021875</v>
      </c>
      <c r="V44">
        <v>84</v>
      </c>
      <c r="W44" s="1">
        <v>0.006851851851851852</v>
      </c>
      <c r="X44">
        <v>69</v>
      </c>
      <c r="Y44" s="1">
        <v>0.009907407407407408</v>
      </c>
      <c r="Z44">
        <v>67</v>
      </c>
      <c r="AA44" s="1">
        <v>0.011030092592592591</v>
      </c>
      <c r="AB44">
        <v>65</v>
      </c>
      <c r="AC44" s="1">
        <v>0.013136574074074077</v>
      </c>
      <c r="AD44">
        <v>47</v>
      </c>
      <c r="AE44" s="1">
        <v>0.017256944444444446</v>
      </c>
      <c r="AF44">
        <v>48</v>
      </c>
      <c r="AG44" s="1">
        <v>0.018622685185185183</v>
      </c>
      <c r="AH44">
        <v>70</v>
      </c>
      <c r="AI44" s="1">
        <v>0.02005787037037037</v>
      </c>
      <c r="AJ44">
        <v>82</v>
      </c>
      <c r="AK44" s="1">
        <v>0.02200231481481482</v>
      </c>
      <c r="AL44">
        <v>83</v>
      </c>
      <c r="AM44" s="1">
        <v>0.023634259259259258</v>
      </c>
      <c r="AN44">
        <v>49</v>
      </c>
      <c r="AO44" s="1">
        <v>0.025729166666666664</v>
      </c>
      <c r="AP44">
        <v>91</v>
      </c>
      <c r="AQ44" s="1">
        <v>0.02704861111111111</v>
      </c>
      <c r="AR44">
        <v>73</v>
      </c>
      <c r="AS44" s="1">
        <v>0.030219907407407407</v>
      </c>
      <c r="AT44">
        <v>87</v>
      </c>
      <c r="AU44" s="1">
        <v>0.03361111111111111</v>
      </c>
      <c r="AV44">
        <v>75</v>
      </c>
      <c r="AW44" s="1">
        <v>0.03549768518518519</v>
      </c>
      <c r="AX44">
        <v>85</v>
      </c>
      <c r="AY44" s="1">
        <v>0.03751157407407407</v>
      </c>
    </row>
    <row r="45" spans="1:51" ht="12.75">
      <c r="A45" t="s">
        <v>144</v>
      </c>
      <c r="B45" t="s">
        <v>152</v>
      </c>
      <c r="C45" t="s">
        <v>151</v>
      </c>
      <c r="D45" t="s">
        <v>150</v>
      </c>
      <c r="E45">
        <v>45</v>
      </c>
      <c r="F45">
        <v>600675</v>
      </c>
      <c r="G45">
        <v>34</v>
      </c>
      <c r="H45" t="s">
        <v>41</v>
      </c>
      <c r="I45" s="1">
        <v>0.013888888888888888</v>
      </c>
      <c r="J45" s="1">
        <v>0.05565972222222223</v>
      </c>
      <c r="K45" s="1">
        <v>0.04177083333333333</v>
      </c>
      <c r="L45">
        <v>0</v>
      </c>
      <c r="M45">
        <v>4577</v>
      </c>
      <c r="N45" t="s">
        <v>110</v>
      </c>
      <c r="O45" t="s">
        <v>145</v>
      </c>
      <c r="P45">
        <v>16</v>
      </c>
      <c r="Q45">
        <v>4</v>
      </c>
      <c r="S45" s="1">
        <v>0.05565972222222223</v>
      </c>
      <c r="T45">
        <v>77</v>
      </c>
      <c r="U45" s="1">
        <v>0.002546296296296296</v>
      </c>
      <c r="V45">
        <v>84</v>
      </c>
      <c r="W45" s="1">
        <v>0.0067476851851851856</v>
      </c>
      <c r="X45">
        <v>69</v>
      </c>
      <c r="Y45" s="1">
        <v>0.008831018518518518</v>
      </c>
      <c r="Z45">
        <v>67</v>
      </c>
      <c r="AA45" s="1">
        <v>0.010069444444444445</v>
      </c>
      <c r="AB45">
        <v>65</v>
      </c>
      <c r="AC45" s="1">
        <v>0.012129629629629629</v>
      </c>
      <c r="AD45">
        <v>47</v>
      </c>
      <c r="AE45" s="1">
        <v>0.016666666666666666</v>
      </c>
      <c r="AF45">
        <v>48</v>
      </c>
      <c r="AG45" s="1">
        <v>0.018217592592592594</v>
      </c>
      <c r="AH45">
        <v>70</v>
      </c>
      <c r="AI45" s="1">
        <v>0.019768518518518515</v>
      </c>
      <c r="AJ45">
        <v>82</v>
      </c>
      <c r="AK45" s="1">
        <v>0.022118055555555557</v>
      </c>
      <c r="AL45">
        <v>83</v>
      </c>
      <c r="AM45" s="1">
        <v>0.024131944444444445</v>
      </c>
      <c r="AN45">
        <v>49</v>
      </c>
      <c r="AO45" s="1">
        <v>0.026747685185185183</v>
      </c>
      <c r="AP45">
        <v>91</v>
      </c>
      <c r="AQ45" s="1">
        <v>0.028101851851851854</v>
      </c>
      <c r="AR45">
        <v>73</v>
      </c>
      <c r="AS45" s="1">
        <v>0.03184027777777778</v>
      </c>
      <c r="AT45">
        <v>87</v>
      </c>
      <c r="AU45" s="1">
        <v>0.03550925925925926</v>
      </c>
      <c r="AV45">
        <v>75</v>
      </c>
      <c r="AW45" s="1">
        <v>0.037442129629629624</v>
      </c>
      <c r="AX45">
        <v>85</v>
      </c>
      <c r="AY45" s="1">
        <v>0.03982638888888889</v>
      </c>
    </row>
    <row r="46" spans="1:51" ht="12.75">
      <c r="A46" t="s">
        <v>144</v>
      </c>
      <c r="B46" t="s">
        <v>152</v>
      </c>
      <c r="C46" t="s">
        <v>154</v>
      </c>
      <c r="D46" t="s">
        <v>153</v>
      </c>
      <c r="E46">
        <v>53</v>
      </c>
      <c r="F46">
        <v>226394</v>
      </c>
      <c r="G46">
        <v>43</v>
      </c>
      <c r="H46" t="s">
        <v>41</v>
      </c>
      <c r="I46" s="1">
        <v>0.030555555555555555</v>
      </c>
      <c r="J46" s="1">
        <v>0.07474537037037036</v>
      </c>
      <c r="K46" s="1">
        <v>0.044189814814814814</v>
      </c>
      <c r="L46">
        <v>0</v>
      </c>
      <c r="M46">
        <v>4613</v>
      </c>
      <c r="N46" t="s">
        <v>115</v>
      </c>
      <c r="O46" t="s">
        <v>145</v>
      </c>
      <c r="P46">
        <v>16</v>
      </c>
      <c r="Q46">
        <v>5</v>
      </c>
      <c r="S46" s="1">
        <v>0.07474537037037036</v>
      </c>
      <c r="T46">
        <v>77</v>
      </c>
      <c r="U46" s="1">
        <v>0.0025925925925925925</v>
      </c>
      <c r="V46">
        <v>84</v>
      </c>
      <c r="W46" s="1">
        <v>0.008136574074074074</v>
      </c>
      <c r="X46">
        <v>69</v>
      </c>
      <c r="Y46" s="1">
        <v>0.010578703703703703</v>
      </c>
      <c r="Z46">
        <v>67</v>
      </c>
      <c r="AA46" s="1">
        <v>0.011770833333333333</v>
      </c>
      <c r="AB46">
        <v>65</v>
      </c>
      <c r="AC46" s="1">
        <v>0.013726851851851851</v>
      </c>
      <c r="AD46">
        <v>47</v>
      </c>
      <c r="AE46" s="1">
        <v>0.018622685185185183</v>
      </c>
      <c r="AF46">
        <v>48</v>
      </c>
      <c r="AG46" s="1">
        <v>0.020162037037037037</v>
      </c>
      <c r="AH46">
        <v>70</v>
      </c>
      <c r="AI46" s="1">
        <v>0.021921296296296296</v>
      </c>
      <c r="AJ46">
        <v>82</v>
      </c>
      <c r="AK46" s="1">
        <v>0.023993055555555556</v>
      </c>
      <c r="AL46">
        <v>83</v>
      </c>
      <c r="AM46" s="1">
        <v>0.026180555555555558</v>
      </c>
      <c r="AN46">
        <v>49</v>
      </c>
      <c r="AO46" s="1">
        <v>0.02854166666666667</v>
      </c>
      <c r="AP46">
        <v>91</v>
      </c>
      <c r="AQ46" s="1">
        <v>0.02974537037037037</v>
      </c>
      <c r="AR46">
        <v>73</v>
      </c>
      <c r="AS46" s="1">
        <v>0.03300925925925926</v>
      </c>
      <c r="AT46">
        <v>87</v>
      </c>
      <c r="AU46" s="1">
        <v>0.0372337962962963</v>
      </c>
      <c r="AV46">
        <v>75</v>
      </c>
      <c r="AW46" s="1">
        <v>0.03972222222222222</v>
      </c>
      <c r="AX46">
        <v>85</v>
      </c>
      <c r="AY46" s="1">
        <v>0.0424074074074074</v>
      </c>
    </row>
    <row r="47" spans="1:51" ht="12.75">
      <c r="A47" t="s">
        <v>144</v>
      </c>
      <c r="B47" t="s">
        <v>143</v>
      </c>
      <c r="C47" t="s">
        <v>142</v>
      </c>
      <c r="D47" t="s">
        <v>51</v>
      </c>
      <c r="E47">
        <v>54</v>
      </c>
      <c r="F47">
        <v>407157</v>
      </c>
      <c r="G47">
        <v>49</v>
      </c>
      <c r="H47" t="s">
        <v>41</v>
      </c>
      <c r="I47" s="1">
        <v>0.03263888888888889</v>
      </c>
      <c r="J47" s="1">
        <v>0.08112268518518519</v>
      </c>
      <c r="K47" s="1">
        <v>0.048483796296296296</v>
      </c>
      <c r="L47">
        <v>0</v>
      </c>
      <c r="M47">
        <v>4593</v>
      </c>
      <c r="N47" t="s">
        <v>48</v>
      </c>
      <c r="O47" t="s">
        <v>145</v>
      </c>
      <c r="P47">
        <v>16</v>
      </c>
      <c r="Q47">
        <v>6</v>
      </c>
      <c r="S47" s="1">
        <v>0.08112268518518519</v>
      </c>
      <c r="T47">
        <v>77</v>
      </c>
      <c r="U47" s="1">
        <v>0.002534722222222222</v>
      </c>
      <c r="V47">
        <v>84</v>
      </c>
      <c r="W47" s="1">
        <v>0.008912037037037038</v>
      </c>
      <c r="X47">
        <v>69</v>
      </c>
      <c r="Y47" s="1">
        <v>0.010960648148148148</v>
      </c>
      <c r="Z47">
        <v>67</v>
      </c>
      <c r="AA47" s="1">
        <v>0.012627314814814815</v>
      </c>
      <c r="AB47">
        <v>65</v>
      </c>
      <c r="AC47" s="1">
        <v>0.014791666666666668</v>
      </c>
      <c r="AD47">
        <v>47</v>
      </c>
      <c r="AE47" s="1">
        <v>0.020752314814814814</v>
      </c>
      <c r="AF47">
        <v>48</v>
      </c>
      <c r="AG47" s="1">
        <v>0.02221064814814815</v>
      </c>
      <c r="AH47">
        <v>70</v>
      </c>
      <c r="AI47" s="1">
        <v>0.02394675925925926</v>
      </c>
      <c r="AJ47">
        <v>82</v>
      </c>
      <c r="AK47" s="1">
        <v>0.026180555555555558</v>
      </c>
      <c r="AL47">
        <v>83</v>
      </c>
      <c r="AM47" s="1">
        <v>0.028402777777777777</v>
      </c>
      <c r="AN47">
        <v>49</v>
      </c>
      <c r="AO47" s="1">
        <v>0.03172453703703703</v>
      </c>
      <c r="AP47">
        <v>91</v>
      </c>
      <c r="AQ47" s="1">
        <v>0.03320601851851852</v>
      </c>
      <c r="AR47">
        <v>73</v>
      </c>
      <c r="AS47" s="1">
        <v>0.03726851851851851</v>
      </c>
      <c r="AT47">
        <v>87</v>
      </c>
      <c r="AU47" s="1">
        <v>0.04150462962962963</v>
      </c>
      <c r="AV47">
        <v>75</v>
      </c>
      <c r="AW47" s="1">
        <v>0.04363425925925926</v>
      </c>
      <c r="AX47">
        <v>85</v>
      </c>
      <c r="AY47" s="1">
        <v>0.04619212962962963</v>
      </c>
    </row>
    <row r="48" spans="1:51" ht="12.75">
      <c r="A48" t="s">
        <v>144</v>
      </c>
      <c r="B48" t="s">
        <v>143</v>
      </c>
      <c r="C48" t="s">
        <v>156</v>
      </c>
      <c r="D48" t="s">
        <v>155</v>
      </c>
      <c r="E48">
        <v>52</v>
      </c>
      <c r="F48">
        <v>504391</v>
      </c>
      <c r="G48">
        <v>48</v>
      </c>
      <c r="H48" t="s">
        <v>41</v>
      </c>
      <c r="I48" s="1">
        <v>0.02847222222222222</v>
      </c>
      <c r="J48" s="1">
        <v>0.08084490740740741</v>
      </c>
      <c r="K48" s="1">
        <v>0.05237268518518518</v>
      </c>
      <c r="L48">
        <v>0</v>
      </c>
      <c r="M48">
        <v>4593</v>
      </c>
      <c r="N48" t="s">
        <v>48</v>
      </c>
      <c r="O48" t="s">
        <v>145</v>
      </c>
      <c r="P48">
        <v>16</v>
      </c>
      <c r="Q48">
        <v>7</v>
      </c>
      <c r="S48" s="1">
        <v>0.08084490740740741</v>
      </c>
      <c r="T48">
        <v>77</v>
      </c>
      <c r="U48" s="1">
        <v>0.002361111111111111</v>
      </c>
      <c r="V48">
        <v>84</v>
      </c>
      <c r="W48" s="1">
        <v>0.013252314814814814</v>
      </c>
      <c r="X48">
        <v>69</v>
      </c>
      <c r="Y48" s="1">
        <v>0.014849537037037036</v>
      </c>
      <c r="Z48">
        <v>67</v>
      </c>
      <c r="AA48" s="1">
        <v>0.015949074074074074</v>
      </c>
      <c r="AB48">
        <v>65</v>
      </c>
      <c r="AC48" s="1">
        <v>0.019189814814814816</v>
      </c>
      <c r="AD48">
        <v>47</v>
      </c>
      <c r="AE48" s="1">
        <v>0.023414351851851853</v>
      </c>
      <c r="AF48">
        <v>48</v>
      </c>
      <c r="AG48" s="1">
        <v>0.024641203703703703</v>
      </c>
      <c r="AH48">
        <v>70</v>
      </c>
      <c r="AI48" s="1">
        <v>0.026203703703703705</v>
      </c>
      <c r="AJ48">
        <v>82</v>
      </c>
      <c r="AK48" s="1">
        <v>0.030636574074074076</v>
      </c>
      <c r="AL48">
        <v>83</v>
      </c>
      <c r="AM48" s="1">
        <v>0.03241898148148148</v>
      </c>
      <c r="AN48">
        <v>49</v>
      </c>
      <c r="AO48" s="1">
        <v>0.03474537037037037</v>
      </c>
      <c r="AP48">
        <v>91</v>
      </c>
      <c r="AQ48" s="1">
        <v>0.03667824074074074</v>
      </c>
      <c r="AR48">
        <v>73</v>
      </c>
      <c r="AS48" s="1">
        <v>0.040879629629629634</v>
      </c>
      <c r="AT48">
        <v>87</v>
      </c>
      <c r="AU48" s="1">
        <v>0.04474537037037037</v>
      </c>
      <c r="AV48">
        <v>75</v>
      </c>
      <c r="AW48" s="1">
        <v>0.048171296296296295</v>
      </c>
      <c r="AX48">
        <v>85</v>
      </c>
      <c r="AY48" s="1">
        <v>0.05018518518518519</v>
      </c>
    </row>
    <row r="49" spans="1:51" ht="12.75">
      <c r="A49" t="s">
        <v>144</v>
      </c>
      <c r="B49" t="s">
        <v>143</v>
      </c>
      <c r="C49" t="s">
        <v>157</v>
      </c>
      <c r="D49" t="s">
        <v>108</v>
      </c>
      <c r="E49">
        <v>44</v>
      </c>
      <c r="F49">
        <v>250075</v>
      </c>
      <c r="G49">
        <v>49</v>
      </c>
      <c r="H49" t="s">
        <v>41</v>
      </c>
      <c r="I49" s="1">
        <v>0.011805555555555555</v>
      </c>
      <c r="J49" s="1">
        <v>0.06418981481481481</v>
      </c>
      <c r="K49" s="1">
        <v>0.05238425925925926</v>
      </c>
      <c r="L49">
        <v>0</v>
      </c>
      <c r="M49">
        <v>4582</v>
      </c>
      <c r="N49" t="s">
        <v>118</v>
      </c>
      <c r="O49" t="s">
        <v>145</v>
      </c>
      <c r="P49">
        <v>16</v>
      </c>
      <c r="Q49">
        <v>8</v>
      </c>
      <c r="S49" s="1">
        <v>0.06418981481481481</v>
      </c>
      <c r="T49">
        <v>77</v>
      </c>
      <c r="U49" s="1">
        <v>0.003310185185185185</v>
      </c>
      <c r="V49">
        <v>84</v>
      </c>
      <c r="W49" s="1">
        <v>0.008252314814814815</v>
      </c>
      <c r="X49">
        <v>69</v>
      </c>
      <c r="Y49" s="1">
        <v>0.010925925925925924</v>
      </c>
      <c r="Z49">
        <v>67</v>
      </c>
      <c r="AA49" s="1">
        <v>0.012280092592592592</v>
      </c>
      <c r="AB49">
        <v>65</v>
      </c>
      <c r="AC49" s="1">
        <v>0.015972222222222224</v>
      </c>
      <c r="AD49">
        <v>47</v>
      </c>
      <c r="AE49" s="1">
        <v>0.02201388888888889</v>
      </c>
      <c r="AF49">
        <v>48</v>
      </c>
      <c r="AG49" s="1">
        <v>0.023530092592592592</v>
      </c>
      <c r="AH49">
        <v>70</v>
      </c>
      <c r="AI49" s="1">
        <v>0.02542824074074074</v>
      </c>
      <c r="AJ49">
        <v>82</v>
      </c>
      <c r="AK49" s="1">
        <v>0.028807870370370373</v>
      </c>
      <c r="AL49">
        <v>83</v>
      </c>
      <c r="AM49" s="1">
        <v>0.03107638888888889</v>
      </c>
      <c r="AN49">
        <v>49</v>
      </c>
      <c r="AO49" s="1">
        <v>0.03362268518518518</v>
      </c>
      <c r="AP49">
        <v>91</v>
      </c>
      <c r="AQ49" s="1">
        <v>0.03534722222222222</v>
      </c>
      <c r="AR49">
        <v>73</v>
      </c>
      <c r="AS49" s="1">
        <v>0.04137731481481482</v>
      </c>
      <c r="AT49">
        <v>87</v>
      </c>
      <c r="AU49" s="1">
        <v>0.04597222222222222</v>
      </c>
      <c r="AV49">
        <v>75</v>
      </c>
      <c r="AW49" s="1">
        <v>0.04835648148148148</v>
      </c>
      <c r="AX49">
        <v>85</v>
      </c>
      <c r="AY49" s="1">
        <v>0.050648148148148144</v>
      </c>
    </row>
    <row r="50" spans="1:47" ht="12.75">
      <c r="A50" t="s">
        <v>161</v>
      </c>
      <c r="B50" t="s">
        <v>160</v>
      </c>
      <c r="C50" t="s">
        <v>159</v>
      </c>
      <c r="D50" t="s">
        <v>158</v>
      </c>
      <c r="E50">
        <v>63</v>
      </c>
      <c r="F50">
        <v>680026</v>
      </c>
      <c r="G50">
        <v>15</v>
      </c>
      <c r="H50" t="s">
        <v>41</v>
      </c>
      <c r="I50" s="1">
        <v>0.027083333333333334</v>
      </c>
      <c r="J50" s="1">
        <v>0.05230324074074074</v>
      </c>
      <c r="K50" s="1">
        <v>0.02521990740740741</v>
      </c>
      <c r="L50">
        <v>0</v>
      </c>
      <c r="M50">
        <v>4597</v>
      </c>
      <c r="N50" t="s">
        <v>56</v>
      </c>
      <c r="O50" t="s">
        <v>162</v>
      </c>
      <c r="P50">
        <v>14</v>
      </c>
      <c r="Q50">
        <v>1</v>
      </c>
      <c r="S50" s="1">
        <v>0.05230324074074074</v>
      </c>
      <c r="T50">
        <v>52</v>
      </c>
      <c r="U50" s="1">
        <v>0.001689814814814815</v>
      </c>
      <c r="V50">
        <v>84</v>
      </c>
      <c r="W50" s="1">
        <v>0.004375</v>
      </c>
      <c r="X50">
        <v>69</v>
      </c>
      <c r="Y50" s="1">
        <v>0.005497685185185185</v>
      </c>
      <c r="Z50">
        <v>67</v>
      </c>
      <c r="AA50" s="1">
        <v>0.006307870370370371</v>
      </c>
      <c r="AB50">
        <v>65</v>
      </c>
      <c r="AC50" s="1">
        <v>0.00875</v>
      </c>
      <c r="AD50">
        <v>88</v>
      </c>
      <c r="AE50" s="1">
        <v>0.011747685185185186</v>
      </c>
      <c r="AF50">
        <v>48</v>
      </c>
      <c r="AG50" s="1">
        <v>0.0128125</v>
      </c>
      <c r="AH50">
        <v>70</v>
      </c>
      <c r="AI50" s="1">
        <v>0.014212962962962962</v>
      </c>
      <c r="AJ50">
        <v>71</v>
      </c>
      <c r="AK50" s="1">
        <v>0.015300925925925926</v>
      </c>
      <c r="AL50">
        <v>72</v>
      </c>
      <c r="AM50" s="1">
        <v>0.016944444444444443</v>
      </c>
      <c r="AN50">
        <v>73</v>
      </c>
      <c r="AO50" s="1">
        <v>0.019039351851851852</v>
      </c>
      <c r="AP50">
        <v>87</v>
      </c>
      <c r="AQ50" s="1">
        <v>0.021331018518518517</v>
      </c>
      <c r="AR50">
        <v>75</v>
      </c>
      <c r="AS50" s="1">
        <v>0.02271990740740741</v>
      </c>
      <c r="AT50">
        <v>76</v>
      </c>
      <c r="AU50" s="1">
        <v>0.02423611111111111</v>
      </c>
    </row>
    <row r="51" spans="1:47" ht="12.75">
      <c r="A51" t="s">
        <v>161</v>
      </c>
      <c r="B51" t="s">
        <v>166</v>
      </c>
      <c r="C51" t="s">
        <v>164</v>
      </c>
      <c r="D51" t="s">
        <v>163</v>
      </c>
      <c r="E51">
        <v>69</v>
      </c>
      <c r="F51">
        <v>308156</v>
      </c>
      <c r="G51">
        <v>53</v>
      </c>
      <c r="H51" t="s">
        <v>41</v>
      </c>
      <c r="I51" s="1">
        <v>0.03958333333333333</v>
      </c>
      <c r="J51" s="1">
        <v>0.06702546296296297</v>
      </c>
      <c r="K51" s="1">
        <v>0.027442129629629632</v>
      </c>
      <c r="L51">
        <v>0</v>
      </c>
      <c r="M51">
        <v>4592</v>
      </c>
      <c r="N51" t="s">
        <v>165</v>
      </c>
      <c r="O51" t="s">
        <v>162</v>
      </c>
      <c r="P51">
        <v>14</v>
      </c>
      <c r="Q51">
        <v>2</v>
      </c>
      <c r="S51" s="1">
        <v>0.06702546296296297</v>
      </c>
      <c r="T51">
        <v>52</v>
      </c>
      <c r="U51" s="1">
        <v>0.0015162037037037036</v>
      </c>
      <c r="V51">
        <v>84</v>
      </c>
      <c r="W51" s="1">
        <v>0.0045370370370370365</v>
      </c>
      <c r="X51">
        <v>69</v>
      </c>
      <c r="Y51" s="1">
        <v>0.0070486111111111105</v>
      </c>
      <c r="Z51">
        <v>67</v>
      </c>
      <c r="AA51" s="1">
        <v>0.007939814814814814</v>
      </c>
      <c r="AB51">
        <v>65</v>
      </c>
      <c r="AC51" s="1">
        <v>0.009236111111111112</v>
      </c>
      <c r="AD51">
        <v>88</v>
      </c>
      <c r="AE51" s="1">
        <v>0.012465277777777777</v>
      </c>
      <c r="AF51">
        <v>48</v>
      </c>
      <c r="AG51" s="1">
        <v>0.013611111111111114</v>
      </c>
      <c r="AH51">
        <v>70</v>
      </c>
      <c r="AI51" s="1">
        <v>0.014814814814814814</v>
      </c>
      <c r="AJ51">
        <v>71</v>
      </c>
      <c r="AK51" s="1">
        <v>0.01601851851851852</v>
      </c>
      <c r="AL51">
        <v>72</v>
      </c>
      <c r="AM51" s="1">
        <v>0.017627314814814814</v>
      </c>
      <c r="AN51">
        <v>73</v>
      </c>
      <c r="AO51" s="1">
        <v>0.020023148148148148</v>
      </c>
      <c r="AP51">
        <v>87</v>
      </c>
      <c r="AQ51" s="1">
        <v>0.022824074074074076</v>
      </c>
      <c r="AR51">
        <v>75</v>
      </c>
      <c r="AS51" s="1">
        <v>0.02443287037037037</v>
      </c>
      <c r="AT51">
        <v>76</v>
      </c>
      <c r="AU51" s="1">
        <v>0.026377314814814815</v>
      </c>
    </row>
    <row r="52" spans="1:47" ht="12.75">
      <c r="A52" t="s">
        <v>161</v>
      </c>
      <c r="B52" t="s">
        <v>160</v>
      </c>
      <c r="C52" t="s">
        <v>168</v>
      </c>
      <c r="D52" t="s">
        <v>167</v>
      </c>
      <c r="E52">
        <v>60</v>
      </c>
      <c r="F52">
        <v>895449</v>
      </c>
      <c r="G52">
        <v>15</v>
      </c>
      <c r="H52" t="s">
        <v>41</v>
      </c>
      <c r="I52" s="1">
        <v>0.020833333333333332</v>
      </c>
      <c r="J52" s="1">
        <v>0.05016203703703703</v>
      </c>
      <c r="K52" s="1">
        <v>0.029328703703703704</v>
      </c>
      <c r="L52">
        <v>0</v>
      </c>
      <c r="M52">
        <v>4597</v>
      </c>
      <c r="N52" t="s">
        <v>56</v>
      </c>
      <c r="O52" t="s">
        <v>162</v>
      </c>
      <c r="P52">
        <v>14</v>
      </c>
      <c r="Q52">
        <v>3</v>
      </c>
      <c r="S52" s="1">
        <v>0.05016203703703703</v>
      </c>
      <c r="T52">
        <v>52</v>
      </c>
      <c r="U52" s="1">
        <v>0.001979166666666667</v>
      </c>
      <c r="V52">
        <v>84</v>
      </c>
      <c r="W52" s="1">
        <v>0.005358796296296296</v>
      </c>
      <c r="X52">
        <v>69</v>
      </c>
      <c r="Y52" s="1">
        <v>0.006666666666666667</v>
      </c>
      <c r="Z52">
        <v>67</v>
      </c>
      <c r="AA52" s="1">
        <v>0.007511574074074074</v>
      </c>
      <c r="AB52">
        <v>65</v>
      </c>
      <c r="AC52" s="1">
        <v>0.009328703703703704</v>
      </c>
      <c r="AD52">
        <v>88</v>
      </c>
      <c r="AE52" s="1">
        <v>0.013344907407407408</v>
      </c>
      <c r="AF52">
        <v>48</v>
      </c>
      <c r="AG52" s="1">
        <v>0.014456018518518519</v>
      </c>
      <c r="AH52">
        <v>70</v>
      </c>
      <c r="AI52" s="1">
        <v>0.016122685185185184</v>
      </c>
      <c r="AJ52">
        <v>71</v>
      </c>
      <c r="AK52" s="1">
        <v>0.017407407407407406</v>
      </c>
      <c r="AL52">
        <v>72</v>
      </c>
      <c r="AM52" s="1">
        <v>0.019212962962962963</v>
      </c>
      <c r="AN52">
        <v>73</v>
      </c>
      <c r="AO52" s="1">
        <v>0.021342592592592594</v>
      </c>
      <c r="AP52">
        <v>87</v>
      </c>
      <c r="AQ52" s="1">
        <v>0.02394675925925926</v>
      </c>
      <c r="AR52">
        <v>75</v>
      </c>
      <c r="AS52" s="1">
        <v>0.02642361111111111</v>
      </c>
      <c r="AT52">
        <v>76</v>
      </c>
      <c r="AU52" s="1">
        <v>0.02826388888888889</v>
      </c>
    </row>
    <row r="53" spans="1:47" ht="12.75">
      <c r="A53" t="s">
        <v>161</v>
      </c>
      <c r="B53" t="s">
        <v>166</v>
      </c>
      <c r="C53" t="s">
        <v>170</v>
      </c>
      <c r="D53" t="s">
        <v>169</v>
      </c>
      <c r="E53">
        <v>59</v>
      </c>
      <c r="F53">
        <v>202341</v>
      </c>
      <c r="G53">
        <v>50</v>
      </c>
      <c r="H53" t="s">
        <v>41</v>
      </c>
      <c r="I53" s="1">
        <v>0.01875</v>
      </c>
      <c r="J53" s="1">
        <v>0.05188657407407407</v>
      </c>
      <c r="K53" s="1">
        <v>0.033136574074074075</v>
      </c>
      <c r="L53">
        <v>0</v>
      </c>
      <c r="M53">
        <v>4595</v>
      </c>
      <c r="N53" t="s">
        <v>171</v>
      </c>
      <c r="O53" t="s">
        <v>162</v>
      </c>
      <c r="P53">
        <v>14</v>
      </c>
      <c r="Q53">
        <v>4</v>
      </c>
      <c r="S53" s="1">
        <v>0.05188657407407407</v>
      </c>
      <c r="T53">
        <v>52</v>
      </c>
      <c r="U53" s="1">
        <v>0.0017245370370370372</v>
      </c>
      <c r="V53">
        <v>84</v>
      </c>
      <c r="W53" s="1">
        <v>0.005763888888888889</v>
      </c>
      <c r="X53">
        <v>69</v>
      </c>
      <c r="Y53" s="1">
        <v>0.00738425925925926</v>
      </c>
      <c r="Z53">
        <v>67</v>
      </c>
      <c r="AA53" s="1">
        <v>0.00837962962962963</v>
      </c>
      <c r="AB53">
        <v>65</v>
      </c>
      <c r="AC53" s="1">
        <v>0.009756944444444445</v>
      </c>
      <c r="AD53">
        <v>88</v>
      </c>
      <c r="AE53" s="1">
        <v>0.015717592592592592</v>
      </c>
      <c r="AF53">
        <v>48</v>
      </c>
      <c r="AG53" s="1">
        <v>0.01704861111111111</v>
      </c>
      <c r="AH53">
        <v>70</v>
      </c>
      <c r="AI53" s="1">
        <v>0.018506944444444444</v>
      </c>
      <c r="AJ53">
        <v>71</v>
      </c>
      <c r="AK53" s="1">
        <v>0.019930555555555556</v>
      </c>
      <c r="AL53">
        <v>72</v>
      </c>
      <c r="AM53" s="1">
        <v>0.022048611111111113</v>
      </c>
      <c r="AN53">
        <v>73</v>
      </c>
      <c r="AO53" s="1">
        <v>0.025104166666666664</v>
      </c>
      <c r="AP53">
        <v>87</v>
      </c>
      <c r="AQ53" s="1">
        <v>0.028356481481481483</v>
      </c>
      <c r="AR53">
        <v>75</v>
      </c>
      <c r="AS53" s="1">
        <v>0.03</v>
      </c>
      <c r="AT53">
        <v>76</v>
      </c>
      <c r="AU53" s="1">
        <v>0.03215277777777777</v>
      </c>
    </row>
    <row r="54" spans="1:47" ht="12.75">
      <c r="A54" t="s">
        <v>161</v>
      </c>
      <c r="B54" t="s">
        <v>160</v>
      </c>
      <c r="C54" t="s">
        <v>172</v>
      </c>
      <c r="D54" t="s">
        <v>97</v>
      </c>
      <c r="E54">
        <v>70</v>
      </c>
      <c r="F54">
        <v>302051</v>
      </c>
      <c r="G54">
        <v>16</v>
      </c>
      <c r="H54" t="s">
        <v>41</v>
      </c>
      <c r="I54" s="1">
        <v>0.041666666666666664</v>
      </c>
      <c r="J54" s="1">
        <v>0.0753125</v>
      </c>
      <c r="K54" s="1">
        <v>0.03364583333333333</v>
      </c>
      <c r="L54">
        <v>0</v>
      </c>
      <c r="M54">
        <v>4611</v>
      </c>
      <c r="N54" t="s">
        <v>73</v>
      </c>
      <c r="O54" t="s">
        <v>162</v>
      </c>
      <c r="P54">
        <v>14</v>
      </c>
      <c r="Q54">
        <v>5</v>
      </c>
      <c r="S54" s="1">
        <v>0.0753125</v>
      </c>
      <c r="T54">
        <v>52</v>
      </c>
      <c r="U54" s="1">
        <v>0.0017592592592592592</v>
      </c>
      <c r="V54">
        <v>84</v>
      </c>
      <c r="W54" s="1">
        <v>0.005520833333333333</v>
      </c>
      <c r="X54">
        <v>69</v>
      </c>
      <c r="Y54" s="1">
        <v>0.00769675925925926</v>
      </c>
      <c r="Z54">
        <v>67</v>
      </c>
      <c r="AA54" s="1">
        <v>0.00880787037037037</v>
      </c>
      <c r="AB54">
        <v>65</v>
      </c>
      <c r="AC54" s="1">
        <v>0.0109375</v>
      </c>
      <c r="AD54">
        <v>88</v>
      </c>
      <c r="AE54" s="1">
        <v>0.014930555555555556</v>
      </c>
      <c r="AF54">
        <v>48</v>
      </c>
      <c r="AG54" s="1">
        <v>0.016354166666666666</v>
      </c>
      <c r="AH54">
        <v>70</v>
      </c>
      <c r="AI54" s="1">
        <v>0.017951388888888888</v>
      </c>
      <c r="AJ54">
        <v>71</v>
      </c>
      <c r="AK54" s="1">
        <v>0.019571759259259257</v>
      </c>
      <c r="AL54">
        <v>72</v>
      </c>
      <c r="AM54" s="1">
        <v>0.021689814814814815</v>
      </c>
      <c r="AN54">
        <v>73</v>
      </c>
      <c r="AO54" s="1">
        <v>0.024097222222222225</v>
      </c>
      <c r="AP54">
        <v>87</v>
      </c>
      <c r="AQ54" s="1">
        <v>0.02888888888888889</v>
      </c>
      <c r="AR54">
        <v>75</v>
      </c>
      <c r="AS54" s="1">
        <v>0.030520833333333334</v>
      </c>
      <c r="AT54">
        <v>76</v>
      </c>
      <c r="AU54" s="1">
        <v>0.03260416666666667</v>
      </c>
    </row>
    <row r="55" spans="1:47" ht="12.75">
      <c r="A55" t="s">
        <v>161</v>
      </c>
      <c r="B55" t="s">
        <v>160</v>
      </c>
      <c r="C55" t="s">
        <v>173</v>
      </c>
      <c r="D55" t="s">
        <v>64</v>
      </c>
      <c r="E55">
        <v>75</v>
      </c>
      <c r="F55">
        <v>887199</v>
      </c>
      <c r="G55">
        <v>15</v>
      </c>
      <c r="H55" t="s">
        <v>41</v>
      </c>
      <c r="I55" s="1">
        <v>0.052083333333333336</v>
      </c>
      <c r="J55" s="1">
        <v>0.08603009259259259</v>
      </c>
      <c r="K55" s="1">
        <v>0.03394675925925926</v>
      </c>
      <c r="L55">
        <v>0</v>
      </c>
      <c r="M55">
        <v>4601</v>
      </c>
      <c r="N55" t="s">
        <v>42</v>
      </c>
      <c r="O55" t="s">
        <v>162</v>
      </c>
      <c r="P55">
        <v>14</v>
      </c>
      <c r="Q55">
        <v>6</v>
      </c>
      <c r="S55" s="1">
        <v>0.08603009259259259</v>
      </c>
      <c r="T55">
        <v>52</v>
      </c>
      <c r="U55" s="1">
        <v>0.002546296296296296</v>
      </c>
      <c r="V55">
        <v>84</v>
      </c>
      <c r="W55" s="1">
        <v>0.006168981481481481</v>
      </c>
      <c r="X55">
        <v>69</v>
      </c>
      <c r="Y55" s="1">
        <v>0.00875</v>
      </c>
      <c r="Z55">
        <v>67</v>
      </c>
      <c r="AA55" s="1">
        <v>0.00980324074074074</v>
      </c>
      <c r="AB55">
        <v>65</v>
      </c>
      <c r="AC55" s="1">
        <v>0.011331018518518518</v>
      </c>
      <c r="AD55">
        <v>88</v>
      </c>
      <c r="AE55" s="1">
        <v>0.01528935185185185</v>
      </c>
      <c r="AF55">
        <v>48</v>
      </c>
      <c r="AG55" s="1">
        <v>0.016550925925925924</v>
      </c>
      <c r="AH55">
        <v>70</v>
      </c>
      <c r="AI55" s="1">
        <v>0.018333333333333333</v>
      </c>
      <c r="AJ55">
        <v>71</v>
      </c>
      <c r="AK55" s="1">
        <v>0.019872685185185184</v>
      </c>
      <c r="AL55">
        <v>72</v>
      </c>
      <c r="AM55" s="1">
        <v>0.021875</v>
      </c>
      <c r="AN55">
        <v>73</v>
      </c>
      <c r="AO55" s="1">
        <v>0.024907407407407406</v>
      </c>
      <c r="AP55">
        <v>87</v>
      </c>
      <c r="AQ55" s="1">
        <v>0.02875</v>
      </c>
      <c r="AR55">
        <v>75</v>
      </c>
      <c r="AS55" s="1">
        <v>0.030324074074074073</v>
      </c>
      <c r="AT55">
        <v>76</v>
      </c>
      <c r="AU55" s="1">
        <v>0.03275462962962963</v>
      </c>
    </row>
    <row r="56" spans="1:47" ht="12.75">
      <c r="A56" t="s">
        <v>161</v>
      </c>
      <c r="B56" t="s">
        <v>166</v>
      </c>
      <c r="C56" t="s">
        <v>175</v>
      </c>
      <c r="D56" t="s">
        <v>174</v>
      </c>
      <c r="E56">
        <v>76</v>
      </c>
      <c r="F56">
        <v>500108</v>
      </c>
      <c r="G56">
        <v>53</v>
      </c>
      <c r="H56" t="s">
        <v>41</v>
      </c>
      <c r="I56" s="1">
        <v>0.05416666666666667</v>
      </c>
      <c r="J56" s="1">
        <v>0.09010416666666667</v>
      </c>
      <c r="K56" s="1">
        <v>0.0359375</v>
      </c>
      <c r="L56">
        <v>0</v>
      </c>
      <c r="M56">
        <v>4577</v>
      </c>
      <c r="N56" t="s">
        <v>110</v>
      </c>
      <c r="O56" t="s">
        <v>162</v>
      </c>
      <c r="P56">
        <v>14</v>
      </c>
      <c r="Q56">
        <v>7</v>
      </c>
      <c r="S56" s="1">
        <v>0.09010416666666667</v>
      </c>
      <c r="T56">
        <v>52</v>
      </c>
      <c r="U56" s="1">
        <v>0.0023032407407407407</v>
      </c>
      <c r="V56">
        <v>84</v>
      </c>
      <c r="W56" s="1">
        <v>0.005590277777777778</v>
      </c>
      <c r="X56">
        <v>69</v>
      </c>
      <c r="Y56" s="1">
        <v>0.007766203703703703</v>
      </c>
      <c r="Z56">
        <v>67</v>
      </c>
      <c r="AA56" s="1">
        <v>0.010358796296296295</v>
      </c>
      <c r="AB56">
        <v>65</v>
      </c>
      <c r="AC56" s="1">
        <v>0.012210648148148146</v>
      </c>
      <c r="AD56">
        <v>88</v>
      </c>
      <c r="AE56" s="1">
        <v>0.016805555555555556</v>
      </c>
      <c r="AF56">
        <v>48</v>
      </c>
      <c r="AG56" s="1">
        <v>0.018506944444444444</v>
      </c>
      <c r="AH56">
        <v>70</v>
      </c>
      <c r="AI56" s="1">
        <v>0.01994212962962963</v>
      </c>
      <c r="AJ56">
        <v>71</v>
      </c>
      <c r="AK56" s="1">
        <v>0.02130787037037037</v>
      </c>
      <c r="AL56">
        <v>72</v>
      </c>
      <c r="AM56" s="1">
        <v>0.0234375</v>
      </c>
      <c r="AN56">
        <v>73</v>
      </c>
      <c r="AO56" s="1">
        <v>0.026331018518518517</v>
      </c>
      <c r="AP56">
        <v>87</v>
      </c>
      <c r="AQ56" s="1">
        <v>0.030347222222222223</v>
      </c>
      <c r="AR56">
        <v>75</v>
      </c>
      <c r="AS56" s="1">
        <v>0.03234953703703704</v>
      </c>
      <c r="AT56">
        <v>76</v>
      </c>
      <c r="AU56" s="1">
        <v>0.03445601851851852</v>
      </c>
    </row>
    <row r="57" spans="1:47" ht="12.75">
      <c r="A57" t="s">
        <v>161</v>
      </c>
      <c r="B57" t="s">
        <v>166</v>
      </c>
      <c r="C57" t="s">
        <v>177</v>
      </c>
      <c r="D57" t="s">
        <v>176</v>
      </c>
      <c r="E57">
        <v>74</v>
      </c>
      <c r="F57">
        <v>500643</v>
      </c>
      <c r="G57">
        <v>51</v>
      </c>
      <c r="H57" t="s">
        <v>41</v>
      </c>
      <c r="I57" s="1">
        <v>0.05</v>
      </c>
      <c r="J57" s="1">
        <v>0.08627314814814814</v>
      </c>
      <c r="K57" s="1">
        <v>0.036273148148148145</v>
      </c>
      <c r="L57">
        <v>0</v>
      </c>
      <c r="M57">
        <v>4577</v>
      </c>
      <c r="N57" t="s">
        <v>110</v>
      </c>
      <c r="O57" t="s">
        <v>162</v>
      </c>
      <c r="P57">
        <v>14</v>
      </c>
      <c r="Q57">
        <v>8</v>
      </c>
      <c r="S57" s="1">
        <v>0.08627314814814814</v>
      </c>
      <c r="T57">
        <v>52</v>
      </c>
      <c r="U57" s="1">
        <v>0.0018865740740740742</v>
      </c>
      <c r="V57">
        <v>84</v>
      </c>
      <c r="W57" s="1">
        <v>0.006643518518518518</v>
      </c>
      <c r="X57">
        <v>69</v>
      </c>
      <c r="Y57" s="1">
        <v>0.008368055555555556</v>
      </c>
      <c r="Z57">
        <v>67</v>
      </c>
      <c r="AA57" s="1">
        <v>0.010046296296296296</v>
      </c>
      <c r="AB57">
        <v>65</v>
      </c>
      <c r="AC57" s="1">
        <v>0.011828703703703704</v>
      </c>
      <c r="AD57">
        <v>88</v>
      </c>
      <c r="AE57" s="1">
        <v>0.01619212962962963</v>
      </c>
      <c r="AF57">
        <v>48</v>
      </c>
      <c r="AG57" s="1">
        <v>0.017731481481481483</v>
      </c>
      <c r="AH57">
        <v>70</v>
      </c>
      <c r="AI57" s="1">
        <v>0.019444444444444445</v>
      </c>
      <c r="AJ57">
        <v>71</v>
      </c>
      <c r="AK57" s="1">
        <v>0.021168981481481483</v>
      </c>
      <c r="AL57">
        <v>72</v>
      </c>
      <c r="AM57" s="1">
        <v>0.02355324074074074</v>
      </c>
      <c r="AN57">
        <v>73</v>
      </c>
      <c r="AO57" s="1">
        <v>0.027407407407407408</v>
      </c>
      <c r="AP57">
        <v>87</v>
      </c>
      <c r="AQ57" s="1">
        <v>0.03108796296296296</v>
      </c>
      <c r="AR57">
        <v>75</v>
      </c>
      <c r="AS57" s="1">
        <v>0.032824074074074075</v>
      </c>
      <c r="AT57">
        <v>76</v>
      </c>
      <c r="AU57" s="1">
        <v>0.03498842592592593</v>
      </c>
    </row>
    <row r="58" spans="1:49" ht="12.75">
      <c r="A58" t="s">
        <v>161</v>
      </c>
      <c r="B58" t="s">
        <v>166</v>
      </c>
      <c r="C58" t="s">
        <v>179</v>
      </c>
      <c r="D58" t="s">
        <v>178</v>
      </c>
      <c r="E58">
        <v>61</v>
      </c>
      <c r="F58">
        <v>308054</v>
      </c>
      <c r="G58">
        <v>54</v>
      </c>
      <c r="H58" t="s">
        <v>41</v>
      </c>
      <c r="I58" s="1">
        <v>0.02291666666666667</v>
      </c>
      <c r="J58" s="1">
        <v>0.05991898148148148</v>
      </c>
      <c r="K58" s="1">
        <v>0.037002314814814814</v>
      </c>
      <c r="L58">
        <v>0</v>
      </c>
      <c r="M58">
        <v>6322</v>
      </c>
      <c r="N58" t="s">
        <v>180</v>
      </c>
      <c r="O58" t="s">
        <v>162</v>
      </c>
      <c r="P58">
        <v>14</v>
      </c>
      <c r="Q58">
        <v>9</v>
      </c>
      <c r="S58" s="1">
        <v>0.05991898148148148</v>
      </c>
      <c r="T58">
        <v>52</v>
      </c>
      <c r="U58" s="1">
        <v>0.0020370370370370373</v>
      </c>
      <c r="V58">
        <v>84</v>
      </c>
      <c r="W58" s="1">
        <v>0.006701388888888889</v>
      </c>
      <c r="X58">
        <v>69</v>
      </c>
      <c r="Y58" s="1">
        <v>0.009166666666666667</v>
      </c>
      <c r="Z58">
        <v>67</v>
      </c>
      <c r="AA58" s="1">
        <v>0.010162037037037037</v>
      </c>
      <c r="AB58">
        <v>65</v>
      </c>
      <c r="AC58" s="1">
        <v>0.011712962962962965</v>
      </c>
      <c r="AD58">
        <v>88</v>
      </c>
      <c r="AE58" s="1">
        <v>0.01741898148148148</v>
      </c>
      <c r="AF58">
        <v>48</v>
      </c>
      <c r="AG58" s="1">
        <v>0.018900462962962963</v>
      </c>
      <c r="AH58">
        <v>70</v>
      </c>
      <c r="AI58" s="1">
        <v>0.020532407407407405</v>
      </c>
      <c r="AJ58">
        <v>71</v>
      </c>
      <c r="AK58" s="1">
        <v>0.021805555555555554</v>
      </c>
      <c r="AL58">
        <v>72</v>
      </c>
      <c r="AM58" s="1">
        <v>0.024837962962962964</v>
      </c>
      <c r="AN58">
        <v>73</v>
      </c>
      <c r="AO58" s="1">
        <v>0.027777777777777776</v>
      </c>
      <c r="AP58">
        <v>87</v>
      </c>
      <c r="AQ58" s="1">
        <v>0.031481481481481485</v>
      </c>
      <c r="AR58">
        <v>75</v>
      </c>
      <c r="AS58" s="1">
        <v>0.033715277777777775</v>
      </c>
      <c r="AT58">
        <v>76</v>
      </c>
      <c r="AU58" s="1">
        <v>0.0358912037037037</v>
      </c>
      <c r="AV58">
        <v>91</v>
      </c>
      <c r="AW58" s="1">
        <v>0.024050925925925924</v>
      </c>
    </row>
    <row r="59" spans="1:47" ht="12.75">
      <c r="A59" t="s">
        <v>161</v>
      </c>
      <c r="B59" t="s">
        <v>166</v>
      </c>
      <c r="C59" t="s">
        <v>182</v>
      </c>
      <c r="D59" t="s">
        <v>181</v>
      </c>
      <c r="E59">
        <v>64</v>
      </c>
      <c r="F59">
        <v>572803</v>
      </c>
      <c r="G59">
        <v>52</v>
      </c>
      <c r="H59" t="s">
        <v>41</v>
      </c>
      <c r="I59" s="1">
        <v>0.029166666666666664</v>
      </c>
      <c r="J59" s="1">
        <v>0.06657407407407408</v>
      </c>
      <c r="K59" s="1">
        <v>0.03740740740740741</v>
      </c>
      <c r="L59">
        <v>0</v>
      </c>
      <c r="M59">
        <v>4577</v>
      </c>
      <c r="N59" t="s">
        <v>110</v>
      </c>
      <c r="O59" t="s">
        <v>162</v>
      </c>
      <c r="P59">
        <v>14</v>
      </c>
      <c r="Q59">
        <v>10</v>
      </c>
      <c r="S59" s="1">
        <v>0.06657407407407408</v>
      </c>
      <c r="T59">
        <v>52</v>
      </c>
      <c r="U59" s="1">
        <v>0.0026620370370370374</v>
      </c>
      <c r="V59">
        <v>84</v>
      </c>
      <c r="W59" s="1">
        <v>0.007037037037037037</v>
      </c>
      <c r="X59">
        <v>69</v>
      </c>
      <c r="Y59" s="1">
        <v>0.008622685185185185</v>
      </c>
      <c r="Z59">
        <v>67</v>
      </c>
      <c r="AA59" s="1">
        <v>0.009965277777777778</v>
      </c>
      <c r="AB59">
        <v>65</v>
      </c>
      <c r="AC59" s="1">
        <v>0.01224537037037037</v>
      </c>
      <c r="AD59">
        <v>88</v>
      </c>
      <c r="AE59" s="1">
        <v>0.016666666666666666</v>
      </c>
      <c r="AF59">
        <v>48</v>
      </c>
      <c r="AG59" s="1">
        <v>0.01849537037037037</v>
      </c>
      <c r="AH59">
        <v>70</v>
      </c>
      <c r="AI59" s="1">
        <v>0.02091435185185185</v>
      </c>
      <c r="AJ59">
        <v>71</v>
      </c>
      <c r="AK59" s="1">
        <v>0.02228009259259259</v>
      </c>
      <c r="AL59">
        <v>72</v>
      </c>
      <c r="AM59" s="1">
        <v>0.02466435185185185</v>
      </c>
      <c r="AN59">
        <v>73</v>
      </c>
      <c r="AO59" s="1">
        <v>0.027789351851851853</v>
      </c>
      <c r="AP59">
        <v>87</v>
      </c>
      <c r="AQ59" s="1">
        <v>0.031828703703703706</v>
      </c>
      <c r="AR59">
        <v>75</v>
      </c>
      <c r="AS59" s="1">
        <v>0.03381944444444445</v>
      </c>
      <c r="AT59">
        <v>76</v>
      </c>
      <c r="AU59" s="1">
        <v>0.036377314814814814</v>
      </c>
    </row>
    <row r="60" spans="1:47" ht="12.75">
      <c r="A60" t="s">
        <v>161</v>
      </c>
      <c r="B60" t="s">
        <v>166</v>
      </c>
      <c r="C60" t="s">
        <v>157</v>
      </c>
      <c r="D60" t="s">
        <v>71</v>
      </c>
      <c r="E60">
        <v>73</v>
      </c>
      <c r="F60">
        <v>550525</v>
      </c>
      <c r="G60">
        <v>54</v>
      </c>
      <c r="H60" t="s">
        <v>41</v>
      </c>
      <c r="I60" s="1">
        <v>0.04791666666666666</v>
      </c>
      <c r="J60" s="1">
        <v>0.08621527777777778</v>
      </c>
      <c r="K60" s="1">
        <v>0.03829861111111111</v>
      </c>
      <c r="L60">
        <v>0</v>
      </c>
      <c r="M60">
        <v>4611</v>
      </c>
      <c r="N60" t="s">
        <v>73</v>
      </c>
      <c r="O60" t="s">
        <v>162</v>
      </c>
      <c r="P60">
        <v>14</v>
      </c>
      <c r="Q60">
        <v>11</v>
      </c>
      <c r="S60" s="1">
        <v>0.08621527777777778</v>
      </c>
      <c r="T60">
        <v>52</v>
      </c>
      <c r="U60" s="1">
        <v>0.0022916666666666667</v>
      </c>
      <c r="V60">
        <v>84</v>
      </c>
      <c r="W60" s="1">
        <v>0.006099537037037036</v>
      </c>
      <c r="X60">
        <v>69</v>
      </c>
      <c r="Y60" s="1">
        <v>0.007685185185185185</v>
      </c>
      <c r="Z60">
        <v>67</v>
      </c>
      <c r="AA60" s="1">
        <v>0.008819444444444444</v>
      </c>
      <c r="AB60">
        <v>65</v>
      </c>
      <c r="AC60" s="1">
        <v>0.010810185185185185</v>
      </c>
      <c r="AD60">
        <v>88</v>
      </c>
      <c r="AE60" s="1">
        <v>0.016458333333333332</v>
      </c>
      <c r="AF60">
        <v>48</v>
      </c>
      <c r="AG60" s="1">
        <v>0.01818287037037037</v>
      </c>
      <c r="AH60">
        <v>70</v>
      </c>
      <c r="AI60" s="1">
        <v>0.020416666666666666</v>
      </c>
      <c r="AJ60">
        <v>71</v>
      </c>
      <c r="AK60" s="1">
        <v>0.02273148148148148</v>
      </c>
      <c r="AL60">
        <v>72</v>
      </c>
      <c r="AM60" s="1">
        <v>0.025034722222222222</v>
      </c>
      <c r="AN60">
        <v>73</v>
      </c>
      <c r="AO60" s="1">
        <v>0.028229166666666666</v>
      </c>
      <c r="AP60">
        <v>87</v>
      </c>
      <c r="AQ60" s="1">
        <v>0.032199074074074074</v>
      </c>
      <c r="AR60">
        <v>75</v>
      </c>
      <c r="AS60" s="1">
        <v>0.034525462962962966</v>
      </c>
      <c r="AT60">
        <v>76</v>
      </c>
      <c r="AU60" s="1">
        <v>0.037002314814814814</v>
      </c>
    </row>
    <row r="61" spans="1:47" ht="12.75">
      <c r="A61" t="s">
        <v>161</v>
      </c>
      <c r="B61" t="s">
        <v>160</v>
      </c>
      <c r="C61" t="s">
        <v>183</v>
      </c>
      <c r="D61" t="s">
        <v>121</v>
      </c>
      <c r="E61">
        <v>55</v>
      </c>
      <c r="F61">
        <v>940504</v>
      </c>
      <c r="G61">
        <v>15</v>
      </c>
      <c r="H61" t="s">
        <v>41</v>
      </c>
      <c r="I61" s="1">
        <v>0.010416666666666666</v>
      </c>
      <c r="J61" s="1">
        <v>0.05008101851851852</v>
      </c>
      <c r="K61" s="1">
        <v>0.03966435185185185</v>
      </c>
      <c r="L61">
        <v>0</v>
      </c>
      <c r="M61">
        <v>4596</v>
      </c>
      <c r="N61" t="s">
        <v>93</v>
      </c>
      <c r="O61" t="s">
        <v>162</v>
      </c>
      <c r="P61">
        <v>14</v>
      </c>
      <c r="Q61">
        <v>12</v>
      </c>
      <c r="S61" s="1">
        <v>0.05008101851851852</v>
      </c>
      <c r="T61">
        <v>52</v>
      </c>
      <c r="U61" s="1">
        <v>0.003321759259259259</v>
      </c>
      <c r="V61">
        <v>84</v>
      </c>
      <c r="W61" s="1">
        <v>0.007546296296296297</v>
      </c>
      <c r="X61">
        <v>69</v>
      </c>
      <c r="Y61" s="1">
        <v>0.014930555555555556</v>
      </c>
      <c r="Z61">
        <v>67</v>
      </c>
      <c r="AA61" s="1">
        <v>0.01587962962962963</v>
      </c>
      <c r="AB61">
        <v>65</v>
      </c>
      <c r="AC61" s="1">
        <v>0.017372685185185185</v>
      </c>
      <c r="AD61">
        <v>88</v>
      </c>
      <c r="AE61" s="1">
        <v>0.020995370370370373</v>
      </c>
      <c r="AF61">
        <v>48</v>
      </c>
      <c r="AG61" s="1">
        <v>0.022534722222222223</v>
      </c>
      <c r="AH61">
        <v>70</v>
      </c>
      <c r="AI61" s="1">
        <v>0.024270833333333335</v>
      </c>
      <c r="AJ61">
        <v>71</v>
      </c>
      <c r="AK61" s="1">
        <v>0.025810185185185183</v>
      </c>
      <c r="AL61">
        <v>72</v>
      </c>
      <c r="AM61" s="1">
        <v>0.02774305555555556</v>
      </c>
      <c r="AN61">
        <v>73</v>
      </c>
      <c r="AO61" s="1">
        <v>0.030011574074074076</v>
      </c>
      <c r="AP61">
        <v>87</v>
      </c>
      <c r="AQ61" s="1">
        <v>0.034212962962962966</v>
      </c>
      <c r="AR61">
        <v>75</v>
      </c>
      <c r="AS61" s="1">
        <v>0.03674768518518518</v>
      </c>
      <c r="AT61">
        <v>76</v>
      </c>
      <c r="AU61" s="1">
        <v>0.03866898148148148</v>
      </c>
    </row>
    <row r="62" spans="1:47" ht="12.75">
      <c r="A62" t="s">
        <v>161</v>
      </c>
      <c r="B62" t="s">
        <v>166</v>
      </c>
      <c r="C62" t="s">
        <v>184</v>
      </c>
      <c r="D62" t="s">
        <v>51</v>
      </c>
      <c r="E62">
        <v>72</v>
      </c>
      <c r="F62">
        <v>39871</v>
      </c>
      <c r="G62">
        <v>52</v>
      </c>
      <c r="H62" t="s">
        <v>41</v>
      </c>
      <c r="I62" s="1">
        <v>0.04583333333333334</v>
      </c>
      <c r="J62" s="1">
        <v>0.0865625</v>
      </c>
      <c r="K62" s="1">
        <v>0.040729166666666664</v>
      </c>
      <c r="L62">
        <v>0</v>
      </c>
      <c r="M62">
        <v>4596</v>
      </c>
      <c r="N62" t="s">
        <v>93</v>
      </c>
      <c r="O62" t="s">
        <v>162</v>
      </c>
      <c r="P62">
        <v>14</v>
      </c>
      <c r="Q62">
        <v>13</v>
      </c>
      <c r="S62" s="1">
        <v>0.0865625</v>
      </c>
      <c r="T62">
        <v>52</v>
      </c>
      <c r="U62" s="1">
        <v>0.0024768518518518516</v>
      </c>
      <c r="V62">
        <v>84</v>
      </c>
      <c r="W62" s="1">
        <v>0.00650462962962963</v>
      </c>
      <c r="X62">
        <v>69</v>
      </c>
      <c r="Y62" s="1">
        <v>0.008391203703703705</v>
      </c>
      <c r="Z62">
        <v>67</v>
      </c>
      <c r="AA62" s="1">
        <v>0.009618055555555555</v>
      </c>
      <c r="AB62">
        <v>65</v>
      </c>
      <c r="AC62" s="1">
        <v>0.011412037037037038</v>
      </c>
      <c r="AD62">
        <v>88</v>
      </c>
      <c r="AE62" s="1">
        <v>0.0165625</v>
      </c>
      <c r="AF62">
        <v>48</v>
      </c>
      <c r="AG62" s="1">
        <v>0.01815972222222222</v>
      </c>
      <c r="AH62">
        <v>70</v>
      </c>
      <c r="AI62" s="1">
        <v>0.019976851851851853</v>
      </c>
      <c r="AJ62">
        <v>71</v>
      </c>
      <c r="AK62" s="1">
        <v>0.023229166666666665</v>
      </c>
      <c r="AL62">
        <v>72</v>
      </c>
      <c r="AM62" s="1">
        <v>0.02584490740740741</v>
      </c>
      <c r="AN62">
        <v>73</v>
      </c>
      <c r="AO62" s="1">
        <v>0.030601851851851852</v>
      </c>
      <c r="AP62">
        <v>87</v>
      </c>
      <c r="AQ62" s="1">
        <v>0.03484953703703703</v>
      </c>
      <c r="AR62">
        <v>75</v>
      </c>
      <c r="AS62" s="1">
        <v>0.036898148148148145</v>
      </c>
      <c r="AT62">
        <v>76</v>
      </c>
      <c r="AU62" s="1">
        <v>0.03934027777777777</v>
      </c>
    </row>
    <row r="63" spans="1:49" ht="12.75">
      <c r="A63" t="s">
        <v>161</v>
      </c>
      <c r="B63" t="s">
        <v>166</v>
      </c>
      <c r="C63" t="s">
        <v>185</v>
      </c>
      <c r="D63" t="s">
        <v>178</v>
      </c>
      <c r="E63">
        <v>67</v>
      </c>
      <c r="F63">
        <v>355546</v>
      </c>
      <c r="G63">
        <v>53</v>
      </c>
      <c r="H63" t="s">
        <v>41</v>
      </c>
      <c r="I63" s="1">
        <v>0.035416666666666666</v>
      </c>
      <c r="J63" s="1">
        <v>0.07666666666666666</v>
      </c>
      <c r="K63" s="1">
        <v>0.04125</v>
      </c>
      <c r="L63">
        <v>0</v>
      </c>
      <c r="M63">
        <v>4595</v>
      </c>
      <c r="N63" t="s">
        <v>171</v>
      </c>
      <c r="O63" t="s">
        <v>162</v>
      </c>
      <c r="P63">
        <v>14</v>
      </c>
      <c r="Q63">
        <v>14</v>
      </c>
      <c r="S63" s="1">
        <v>0.07666666666666666</v>
      </c>
      <c r="T63">
        <v>52</v>
      </c>
      <c r="U63" s="1">
        <v>0.002337962962962963</v>
      </c>
      <c r="V63">
        <v>84</v>
      </c>
      <c r="W63" s="1">
        <v>0.006851851851851852</v>
      </c>
      <c r="X63">
        <v>69</v>
      </c>
      <c r="Y63" s="1">
        <v>0.008483796296296297</v>
      </c>
      <c r="Z63">
        <v>67</v>
      </c>
      <c r="AA63" s="1">
        <v>0.009652777777777777</v>
      </c>
      <c r="AB63">
        <v>65</v>
      </c>
      <c r="AC63" s="1">
        <v>0.012615740740740742</v>
      </c>
      <c r="AD63">
        <v>88</v>
      </c>
      <c r="AE63" s="1">
        <v>0.01693287037037037</v>
      </c>
      <c r="AF63">
        <v>48</v>
      </c>
      <c r="AG63" s="1">
        <v>0.01851851851851852</v>
      </c>
      <c r="AH63">
        <v>70</v>
      </c>
      <c r="AI63" s="1">
        <v>0.023229166666666665</v>
      </c>
      <c r="AJ63">
        <v>71</v>
      </c>
      <c r="AK63" s="1">
        <v>0.024756944444444443</v>
      </c>
      <c r="AL63">
        <v>72</v>
      </c>
      <c r="AM63" s="1">
        <v>0.027071759259259257</v>
      </c>
      <c r="AN63">
        <v>73</v>
      </c>
      <c r="AO63" s="1">
        <v>0.030671296296296294</v>
      </c>
      <c r="AP63">
        <v>87</v>
      </c>
      <c r="AQ63" s="1">
        <v>0.03431712962962963</v>
      </c>
      <c r="AR63">
        <v>75</v>
      </c>
      <c r="AS63" s="1">
        <v>0.036875</v>
      </c>
      <c r="AT63">
        <v>76</v>
      </c>
      <c r="AU63" s="1">
        <v>0.03998842592592593</v>
      </c>
      <c r="AV63">
        <v>90</v>
      </c>
      <c r="AW63" s="1">
        <v>0.0215625</v>
      </c>
    </row>
    <row r="64" spans="1:47" ht="12.75">
      <c r="A64" t="s">
        <v>161</v>
      </c>
      <c r="B64" t="s">
        <v>166</v>
      </c>
      <c r="C64" t="s">
        <v>187</v>
      </c>
      <c r="D64" t="s">
        <v>186</v>
      </c>
      <c r="E64">
        <v>62</v>
      </c>
      <c r="F64">
        <v>308038</v>
      </c>
      <c r="G64">
        <v>54</v>
      </c>
      <c r="H64" t="s">
        <v>41</v>
      </c>
      <c r="I64" s="1">
        <v>0.025</v>
      </c>
      <c r="J64" s="1">
        <v>0.06658564814814814</v>
      </c>
      <c r="K64" s="1">
        <v>0.04158564814814815</v>
      </c>
      <c r="L64">
        <v>0</v>
      </c>
      <c r="M64">
        <v>4595</v>
      </c>
      <c r="N64" t="s">
        <v>171</v>
      </c>
      <c r="O64" t="s">
        <v>162</v>
      </c>
      <c r="P64">
        <v>14</v>
      </c>
      <c r="Q64">
        <v>15</v>
      </c>
      <c r="S64" s="1">
        <v>0.06658564814814814</v>
      </c>
      <c r="T64">
        <v>52</v>
      </c>
      <c r="U64" s="1">
        <v>0.0030324074074074073</v>
      </c>
      <c r="V64">
        <v>84</v>
      </c>
      <c r="W64" s="1">
        <v>0.006851851851851852</v>
      </c>
      <c r="X64">
        <v>69</v>
      </c>
      <c r="Y64" s="1">
        <v>0.011817129629629629</v>
      </c>
      <c r="Z64">
        <v>67</v>
      </c>
      <c r="AA64" s="1">
        <v>0.012858796296296297</v>
      </c>
      <c r="AB64">
        <v>65</v>
      </c>
      <c r="AC64" s="1">
        <v>0.014884259259259259</v>
      </c>
      <c r="AD64">
        <v>88</v>
      </c>
      <c r="AE64" s="1">
        <v>0.01945601851851852</v>
      </c>
      <c r="AF64">
        <v>48</v>
      </c>
      <c r="AG64" s="1">
        <v>0.02130787037037037</v>
      </c>
      <c r="AH64">
        <v>70</v>
      </c>
      <c r="AI64" s="1">
        <v>0.02309027777777778</v>
      </c>
      <c r="AJ64">
        <v>71</v>
      </c>
      <c r="AK64" s="1">
        <v>0.0250462962962963</v>
      </c>
      <c r="AL64">
        <v>72</v>
      </c>
      <c r="AM64" s="1">
        <v>0.027627314814814813</v>
      </c>
      <c r="AN64">
        <v>73</v>
      </c>
      <c r="AO64" s="1">
        <v>0.03045138888888889</v>
      </c>
      <c r="AP64">
        <v>87</v>
      </c>
      <c r="AQ64" s="1">
        <v>0.0338425925925926</v>
      </c>
      <c r="AR64">
        <v>75</v>
      </c>
      <c r="AS64" s="1">
        <v>0.03582175925925926</v>
      </c>
      <c r="AT64">
        <v>76</v>
      </c>
      <c r="AU64" s="1">
        <v>0.040324074074074075</v>
      </c>
    </row>
    <row r="65" spans="1:47" ht="12.75">
      <c r="A65" t="s">
        <v>161</v>
      </c>
      <c r="B65" t="s">
        <v>166</v>
      </c>
      <c r="C65" t="s">
        <v>188</v>
      </c>
      <c r="D65" t="s">
        <v>178</v>
      </c>
      <c r="E65">
        <v>68</v>
      </c>
      <c r="F65">
        <v>581226</v>
      </c>
      <c r="G65">
        <v>51</v>
      </c>
      <c r="H65" t="s">
        <v>41</v>
      </c>
      <c r="I65" s="1">
        <v>0.0375</v>
      </c>
      <c r="J65" s="1">
        <v>0.07971064814814814</v>
      </c>
      <c r="K65" s="1">
        <v>0.04221064814814815</v>
      </c>
      <c r="L65">
        <v>0</v>
      </c>
      <c r="M65">
        <v>4596</v>
      </c>
      <c r="N65" t="s">
        <v>93</v>
      </c>
      <c r="O65" t="s">
        <v>162</v>
      </c>
      <c r="P65">
        <v>14</v>
      </c>
      <c r="Q65">
        <v>16</v>
      </c>
      <c r="S65" s="1">
        <v>0.07971064814814814</v>
      </c>
      <c r="T65">
        <v>52</v>
      </c>
      <c r="U65" s="1">
        <v>0.0023032407407407407</v>
      </c>
      <c r="V65">
        <v>84</v>
      </c>
      <c r="W65" s="1">
        <v>0.006168981481481481</v>
      </c>
      <c r="X65">
        <v>69</v>
      </c>
      <c r="Y65" s="1">
        <v>0.013587962962962963</v>
      </c>
      <c r="Z65">
        <v>67</v>
      </c>
      <c r="AA65" s="1">
        <v>0.01462962962962963</v>
      </c>
      <c r="AB65">
        <v>65</v>
      </c>
      <c r="AC65" s="1">
        <v>0.016747685185185185</v>
      </c>
      <c r="AD65">
        <v>88</v>
      </c>
      <c r="AE65" s="1">
        <v>0.020844907407407406</v>
      </c>
      <c r="AF65">
        <v>48</v>
      </c>
      <c r="AG65" s="1">
        <v>0.022523148148148143</v>
      </c>
      <c r="AH65">
        <v>70</v>
      </c>
      <c r="AI65" s="1">
        <v>0.02417824074074074</v>
      </c>
      <c r="AJ65">
        <v>71</v>
      </c>
      <c r="AK65" s="1">
        <v>0.025914351851851855</v>
      </c>
      <c r="AL65">
        <v>72</v>
      </c>
      <c r="AM65" s="1">
        <v>0.028645833333333332</v>
      </c>
      <c r="AN65">
        <v>73</v>
      </c>
      <c r="AO65" s="1">
        <v>0.03173611111111111</v>
      </c>
      <c r="AP65">
        <v>87</v>
      </c>
      <c r="AQ65" s="1">
        <v>0.03577546296296296</v>
      </c>
      <c r="AR65">
        <v>75</v>
      </c>
      <c r="AS65" s="1">
        <v>0.037731481481481484</v>
      </c>
      <c r="AT65">
        <v>76</v>
      </c>
      <c r="AU65" s="1">
        <v>0.040324074074074075</v>
      </c>
    </row>
    <row r="66" spans="1:47" ht="12.75">
      <c r="A66" t="s">
        <v>161</v>
      </c>
      <c r="B66" t="s">
        <v>166</v>
      </c>
      <c r="C66" t="s">
        <v>190</v>
      </c>
      <c r="D66" t="s">
        <v>189</v>
      </c>
      <c r="E66">
        <v>56</v>
      </c>
      <c r="F66">
        <v>504440</v>
      </c>
      <c r="G66">
        <v>54</v>
      </c>
      <c r="H66" t="s">
        <v>41</v>
      </c>
      <c r="I66" s="1">
        <v>0.0125</v>
      </c>
      <c r="J66" s="1">
        <v>0.05553240740740741</v>
      </c>
      <c r="K66" s="1">
        <v>0.04303240740740741</v>
      </c>
      <c r="L66">
        <v>0</v>
      </c>
      <c r="M66">
        <v>3549</v>
      </c>
      <c r="N66" t="s">
        <v>53</v>
      </c>
      <c r="O66" t="s">
        <v>162</v>
      </c>
      <c r="P66">
        <v>14</v>
      </c>
      <c r="Q66">
        <v>17</v>
      </c>
      <c r="S66" s="1">
        <v>0.05553240740740741</v>
      </c>
      <c r="T66">
        <v>52</v>
      </c>
      <c r="U66" s="1">
        <v>0.004085648148148148</v>
      </c>
      <c r="V66">
        <v>84</v>
      </c>
      <c r="W66" s="1">
        <v>0.00949074074074074</v>
      </c>
      <c r="X66">
        <v>69</v>
      </c>
      <c r="Y66" s="1">
        <v>0.011793981481481482</v>
      </c>
      <c r="Z66">
        <v>67</v>
      </c>
      <c r="AA66" s="1">
        <v>0.013368055555555557</v>
      </c>
      <c r="AB66">
        <v>65</v>
      </c>
      <c r="AC66" s="1">
        <v>0.015243055555555557</v>
      </c>
      <c r="AD66">
        <v>88</v>
      </c>
      <c r="AE66" s="1">
        <v>0.021435185185185186</v>
      </c>
      <c r="AF66">
        <v>48</v>
      </c>
      <c r="AG66" s="1">
        <v>0.02291666666666667</v>
      </c>
      <c r="AH66">
        <v>70</v>
      </c>
      <c r="AI66" s="1">
        <v>0.024560185185185185</v>
      </c>
      <c r="AJ66">
        <v>71</v>
      </c>
      <c r="AK66" s="1">
        <v>0.02646990740740741</v>
      </c>
      <c r="AL66">
        <v>72</v>
      </c>
      <c r="AM66" s="1">
        <v>0.029212962962962965</v>
      </c>
      <c r="AN66">
        <v>73</v>
      </c>
      <c r="AO66" s="1">
        <v>0.03209490740740741</v>
      </c>
      <c r="AP66">
        <v>87</v>
      </c>
      <c r="AQ66" s="1">
        <v>0.0356712962962963</v>
      </c>
      <c r="AR66">
        <v>75</v>
      </c>
      <c r="AS66" s="1">
        <v>0.0383912037037037</v>
      </c>
      <c r="AT66">
        <v>76</v>
      </c>
      <c r="AU66" s="1">
        <v>0.04175925925925925</v>
      </c>
    </row>
    <row r="67" spans="1:47" ht="12.75">
      <c r="A67" t="s">
        <v>161</v>
      </c>
      <c r="B67" t="s">
        <v>166</v>
      </c>
      <c r="C67" t="s">
        <v>192</v>
      </c>
      <c r="D67" t="s">
        <v>191</v>
      </c>
      <c r="E67">
        <v>71</v>
      </c>
      <c r="F67">
        <v>302099</v>
      </c>
      <c r="G67">
        <v>52</v>
      </c>
      <c r="H67" t="s">
        <v>41</v>
      </c>
      <c r="I67" s="1">
        <v>0.04375</v>
      </c>
      <c r="J67" s="1">
        <v>0.088125</v>
      </c>
      <c r="K67" s="1">
        <v>0.044375</v>
      </c>
      <c r="L67">
        <v>0</v>
      </c>
      <c r="M67">
        <v>4565</v>
      </c>
      <c r="N67" t="s">
        <v>147</v>
      </c>
      <c r="O67" t="s">
        <v>162</v>
      </c>
      <c r="P67">
        <v>14</v>
      </c>
      <c r="Q67">
        <v>18</v>
      </c>
      <c r="S67" s="1">
        <v>0.088125</v>
      </c>
      <c r="T67">
        <v>52</v>
      </c>
      <c r="U67" s="1">
        <v>0.0025810185185185185</v>
      </c>
      <c r="V67">
        <v>84</v>
      </c>
      <c r="W67" s="1">
        <v>0.01037037037037037</v>
      </c>
      <c r="X67">
        <v>69</v>
      </c>
      <c r="Y67" s="1">
        <v>0.012025462962962962</v>
      </c>
      <c r="Z67">
        <v>67</v>
      </c>
      <c r="AA67" s="1">
        <v>0.01318287037037037</v>
      </c>
      <c r="AB67">
        <v>65</v>
      </c>
      <c r="AC67" s="1">
        <v>0.0153125</v>
      </c>
      <c r="AD67">
        <v>88</v>
      </c>
      <c r="AE67" s="1">
        <v>0.020833333333333332</v>
      </c>
      <c r="AF67">
        <v>48</v>
      </c>
      <c r="AG67" s="1">
        <v>0.02269675925925926</v>
      </c>
      <c r="AH67">
        <v>70</v>
      </c>
      <c r="AI67" s="1">
        <v>0.024988425925925928</v>
      </c>
      <c r="AJ67">
        <v>71</v>
      </c>
      <c r="AK67" s="1">
        <v>0.027824074074074074</v>
      </c>
      <c r="AL67">
        <v>72</v>
      </c>
      <c r="AM67" s="1">
        <v>0.03068287037037037</v>
      </c>
      <c r="AN67">
        <v>73</v>
      </c>
      <c r="AO67" s="1">
        <v>0.03369212962962963</v>
      </c>
      <c r="AP67">
        <v>87</v>
      </c>
      <c r="AQ67" s="1">
        <v>0.03866898148148148</v>
      </c>
      <c r="AR67">
        <v>75</v>
      </c>
      <c r="AS67" s="1">
        <v>0.04071759259259259</v>
      </c>
      <c r="AT67">
        <v>76</v>
      </c>
      <c r="AU67" s="1">
        <v>0.042986111111111114</v>
      </c>
    </row>
    <row r="68" spans="1:51" ht="12.75">
      <c r="A68" t="s">
        <v>161</v>
      </c>
      <c r="B68" t="s">
        <v>166</v>
      </c>
      <c r="C68" t="s">
        <v>50</v>
      </c>
      <c r="D68" t="s">
        <v>193</v>
      </c>
      <c r="E68">
        <v>57</v>
      </c>
      <c r="F68">
        <v>887593</v>
      </c>
      <c r="G68">
        <v>54</v>
      </c>
      <c r="H68" t="s">
        <v>41</v>
      </c>
      <c r="I68" s="1">
        <v>0.014583333333333332</v>
      </c>
      <c r="J68" s="1">
        <v>0.06947916666666666</v>
      </c>
      <c r="K68" s="1">
        <v>0.05489583333333333</v>
      </c>
      <c r="L68">
        <v>0</v>
      </c>
      <c r="M68">
        <v>4597</v>
      </c>
      <c r="N68" t="s">
        <v>56</v>
      </c>
      <c r="O68" t="s">
        <v>162</v>
      </c>
      <c r="P68">
        <v>14</v>
      </c>
      <c r="Q68">
        <v>19</v>
      </c>
      <c r="S68" s="1">
        <v>0.06947916666666666</v>
      </c>
      <c r="T68">
        <v>52</v>
      </c>
      <c r="U68" s="1">
        <v>0.0025694444444444445</v>
      </c>
      <c r="V68">
        <v>84</v>
      </c>
      <c r="W68" s="1">
        <v>0.009097222222222222</v>
      </c>
      <c r="X68">
        <v>69</v>
      </c>
      <c r="Y68" s="1">
        <v>0.014513888888888889</v>
      </c>
      <c r="Z68">
        <v>67</v>
      </c>
      <c r="AA68" s="1">
        <v>0.015694444444444445</v>
      </c>
      <c r="AB68">
        <v>65</v>
      </c>
      <c r="AC68" s="1">
        <v>0.020497685185185185</v>
      </c>
      <c r="AD68">
        <v>88</v>
      </c>
      <c r="AE68" s="1">
        <v>0.02585648148148148</v>
      </c>
      <c r="AF68">
        <v>48</v>
      </c>
      <c r="AG68" s="1">
        <v>0.02791666666666667</v>
      </c>
      <c r="AH68">
        <v>70</v>
      </c>
      <c r="AI68" s="1">
        <v>0.0297337962962963</v>
      </c>
      <c r="AJ68">
        <v>71</v>
      </c>
      <c r="AK68" s="1">
        <v>0.03140046296296296</v>
      </c>
      <c r="AL68">
        <v>72</v>
      </c>
      <c r="AM68" s="1">
        <v>0.03556712962962963</v>
      </c>
      <c r="AN68">
        <v>73</v>
      </c>
      <c r="AO68" s="1">
        <v>0.03885416666666667</v>
      </c>
      <c r="AP68">
        <v>87</v>
      </c>
      <c r="AQ68" s="1">
        <v>0.04238425925925926</v>
      </c>
      <c r="AR68">
        <v>75</v>
      </c>
      <c r="AS68" s="1">
        <v>0.04503472222222222</v>
      </c>
      <c r="AT68">
        <v>76</v>
      </c>
      <c r="AU68" s="1">
        <v>0.05337962962962963</v>
      </c>
      <c r="AV68">
        <v>47</v>
      </c>
      <c r="AW68" s="1">
        <v>0.02496527777777778</v>
      </c>
      <c r="AX68">
        <v>85</v>
      </c>
      <c r="AY68" s="1">
        <v>0.04766203703703704</v>
      </c>
    </row>
    <row r="69" spans="1:49" ht="12.75">
      <c r="A69" t="s">
        <v>161</v>
      </c>
      <c r="B69" t="s">
        <v>166</v>
      </c>
      <c r="C69" t="s">
        <v>195</v>
      </c>
      <c r="D69" t="s">
        <v>194</v>
      </c>
      <c r="E69">
        <v>66</v>
      </c>
      <c r="F69">
        <v>308029</v>
      </c>
      <c r="G69">
        <v>54</v>
      </c>
      <c r="H69" t="s">
        <v>41</v>
      </c>
      <c r="I69" s="1">
        <v>0.03333333333333333</v>
      </c>
      <c r="L69">
        <v>3</v>
      </c>
      <c r="M69">
        <v>2947</v>
      </c>
      <c r="N69" t="s">
        <v>196</v>
      </c>
      <c r="O69" t="s">
        <v>162</v>
      </c>
      <c r="P69">
        <v>14</v>
      </c>
      <c r="T69">
        <v>52</v>
      </c>
      <c r="U69" s="1">
        <v>0.0025694444444444445</v>
      </c>
      <c r="V69">
        <v>84</v>
      </c>
      <c r="W69" s="1">
        <v>0.009756944444444445</v>
      </c>
      <c r="X69">
        <v>69</v>
      </c>
      <c r="Y69" s="1">
        <v>0.011875</v>
      </c>
      <c r="Z69">
        <v>67</v>
      </c>
      <c r="AA69" s="1">
        <v>0.013506944444444445</v>
      </c>
      <c r="AB69">
        <v>65</v>
      </c>
      <c r="AC69" s="1">
        <v>0.015914351851851853</v>
      </c>
      <c r="AD69">
        <v>88</v>
      </c>
      <c r="AE69" s="1">
        <v>0.026493055555555558</v>
      </c>
      <c r="AF69">
        <v>48</v>
      </c>
      <c r="AG69" t="s">
        <v>63</v>
      </c>
      <c r="AH69">
        <v>70</v>
      </c>
      <c r="AI69" t="s">
        <v>63</v>
      </c>
      <c r="AJ69">
        <v>71</v>
      </c>
      <c r="AK69" t="s">
        <v>63</v>
      </c>
      <c r="AL69">
        <v>72</v>
      </c>
      <c r="AM69" t="s">
        <v>63</v>
      </c>
      <c r="AN69">
        <v>73</v>
      </c>
      <c r="AO69" t="s">
        <v>63</v>
      </c>
      <c r="AP69">
        <v>87</v>
      </c>
      <c r="AQ69" t="s">
        <v>63</v>
      </c>
      <c r="AR69">
        <v>75</v>
      </c>
      <c r="AS69" t="s">
        <v>63</v>
      </c>
      <c r="AT69">
        <v>76</v>
      </c>
      <c r="AU69" t="s">
        <v>63</v>
      </c>
      <c r="AV69">
        <v>47</v>
      </c>
      <c r="AW69" s="1">
        <v>0.025370370370370366</v>
      </c>
    </row>
    <row r="70" spans="1:43" ht="12.75">
      <c r="A70" t="s">
        <v>199</v>
      </c>
      <c r="B70" t="s">
        <v>198</v>
      </c>
      <c r="C70" t="s">
        <v>197</v>
      </c>
      <c r="D70" t="s">
        <v>186</v>
      </c>
      <c r="E70">
        <v>79</v>
      </c>
      <c r="F70">
        <v>202027</v>
      </c>
      <c r="G70">
        <v>57</v>
      </c>
      <c r="H70" t="s">
        <v>41</v>
      </c>
      <c r="I70" s="1">
        <v>0.035416666666666666</v>
      </c>
      <c r="J70" s="1">
        <v>0.0637037037037037</v>
      </c>
      <c r="K70" s="1">
        <v>0.028287037037037038</v>
      </c>
      <c r="L70">
        <v>0</v>
      </c>
      <c r="M70">
        <v>4593</v>
      </c>
      <c r="N70" t="s">
        <v>48</v>
      </c>
      <c r="O70" t="s">
        <v>200</v>
      </c>
      <c r="P70">
        <v>12</v>
      </c>
      <c r="Q70">
        <v>1</v>
      </c>
      <c r="S70" s="1">
        <v>0.0637037037037037</v>
      </c>
      <c r="T70">
        <v>78</v>
      </c>
      <c r="U70" s="1">
        <v>0.0015393518518518519</v>
      </c>
      <c r="V70">
        <v>67</v>
      </c>
      <c r="W70" s="1">
        <v>0.004722222222222222</v>
      </c>
      <c r="X70">
        <v>84</v>
      </c>
      <c r="Y70" s="1">
        <v>0.006261574074074075</v>
      </c>
      <c r="Z70">
        <v>88</v>
      </c>
      <c r="AA70" s="1">
        <v>0.010289351851851852</v>
      </c>
      <c r="AB70">
        <v>48</v>
      </c>
      <c r="AC70" s="1">
        <v>0.011539351851851851</v>
      </c>
      <c r="AD70">
        <v>90</v>
      </c>
      <c r="AE70" s="1">
        <v>0.013611111111111114</v>
      </c>
      <c r="AF70">
        <v>49</v>
      </c>
      <c r="AG70" s="1">
        <v>0.014918981481481483</v>
      </c>
      <c r="AH70">
        <v>91</v>
      </c>
      <c r="AI70" s="1">
        <v>0.016574074074074074</v>
      </c>
      <c r="AJ70">
        <v>73</v>
      </c>
      <c r="AK70" s="1">
        <v>0.019421296296296294</v>
      </c>
      <c r="AL70">
        <v>74</v>
      </c>
      <c r="AM70" s="1">
        <v>0.023344907407407408</v>
      </c>
      <c r="AN70">
        <v>75</v>
      </c>
      <c r="AO70" s="1">
        <v>0.025300925925925925</v>
      </c>
      <c r="AP70">
        <v>85</v>
      </c>
      <c r="AQ70" s="1">
        <v>0.02693287037037037</v>
      </c>
    </row>
    <row r="71" spans="1:43" ht="12.75">
      <c r="A71" t="s">
        <v>199</v>
      </c>
      <c r="B71" t="s">
        <v>198</v>
      </c>
      <c r="C71" t="s">
        <v>202</v>
      </c>
      <c r="D71" t="s">
        <v>201</v>
      </c>
      <c r="E71">
        <v>77</v>
      </c>
      <c r="F71">
        <v>308076</v>
      </c>
      <c r="G71">
        <v>59</v>
      </c>
      <c r="H71" t="s">
        <v>41</v>
      </c>
      <c r="I71" s="1">
        <v>0.03125</v>
      </c>
      <c r="J71" s="1">
        <v>0.0630787037037037</v>
      </c>
      <c r="K71" s="1">
        <v>0.031828703703703706</v>
      </c>
      <c r="L71">
        <v>0</v>
      </c>
      <c r="M71">
        <v>4593</v>
      </c>
      <c r="N71" t="s">
        <v>48</v>
      </c>
      <c r="O71" t="s">
        <v>200</v>
      </c>
      <c r="P71">
        <v>12</v>
      </c>
      <c r="Q71">
        <v>2</v>
      </c>
      <c r="S71" s="1">
        <v>0.0630787037037037</v>
      </c>
      <c r="T71">
        <v>78</v>
      </c>
      <c r="U71" s="1">
        <v>0.0015856481481481479</v>
      </c>
      <c r="V71">
        <v>67</v>
      </c>
      <c r="W71" s="1">
        <v>0.005358796296296296</v>
      </c>
      <c r="X71">
        <v>84</v>
      </c>
      <c r="Y71" s="1">
        <v>0.007083333333333333</v>
      </c>
      <c r="Z71">
        <v>88</v>
      </c>
      <c r="AA71" s="1">
        <v>0.011539351851851851</v>
      </c>
      <c r="AB71">
        <v>48</v>
      </c>
      <c r="AC71" s="1">
        <v>0.013333333333333334</v>
      </c>
      <c r="AD71">
        <v>90</v>
      </c>
      <c r="AE71" s="1">
        <v>0.015601851851851851</v>
      </c>
      <c r="AF71">
        <v>49</v>
      </c>
      <c r="AG71" s="1">
        <v>0.017002314814814814</v>
      </c>
      <c r="AH71">
        <v>91</v>
      </c>
      <c r="AI71" s="1">
        <v>0.018055555555555557</v>
      </c>
      <c r="AJ71">
        <v>73</v>
      </c>
      <c r="AK71" s="1">
        <v>0.02108796296296296</v>
      </c>
      <c r="AL71">
        <v>74</v>
      </c>
      <c r="AM71" s="1">
        <v>0.026747685185185183</v>
      </c>
      <c r="AN71">
        <v>75</v>
      </c>
      <c r="AO71" s="1">
        <v>0.02821759259259259</v>
      </c>
      <c r="AP71">
        <v>85</v>
      </c>
      <c r="AQ71" s="1">
        <v>0.030625</v>
      </c>
    </row>
    <row r="72" spans="1:43" ht="12.75">
      <c r="A72" t="s">
        <v>199</v>
      </c>
      <c r="B72" t="s">
        <v>198</v>
      </c>
      <c r="C72" t="s">
        <v>204</v>
      </c>
      <c r="D72" t="s">
        <v>203</v>
      </c>
      <c r="E72">
        <v>80</v>
      </c>
      <c r="F72">
        <v>500115</v>
      </c>
      <c r="G72">
        <v>58</v>
      </c>
      <c r="H72" t="s">
        <v>41</v>
      </c>
      <c r="I72" s="1">
        <v>0.0375</v>
      </c>
      <c r="J72" s="1">
        <v>0.07024305555555556</v>
      </c>
      <c r="K72" s="1">
        <v>0.03274305555555555</v>
      </c>
      <c r="L72">
        <v>0</v>
      </c>
      <c r="M72">
        <v>4592</v>
      </c>
      <c r="N72" t="s">
        <v>165</v>
      </c>
      <c r="O72" t="s">
        <v>200</v>
      </c>
      <c r="P72">
        <v>12</v>
      </c>
      <c r="Q72">
        <v>3</v>
      </c>
      <c r="S72" s="1">
        <v>0.07024305555555556</v>
      </c>
      <c r="T72">
        <v>78</v>
      </c>
      <c r="U72" s="1">
        <v>0.0018171296296296297</v>
      </c>
      <c r="V72">
        <v>67</v>
      </c>
      <c r="W72" s="1">
        <v>0.004884259259259259</v>
      </c>
      <c r="X72">
        <v>84</v>
      </c>
      <c r="Y72" s="1">
        <v>0.006585648148148147</v>
      </c>
      <c r="Z72">
        <v>88</v>
      </c>
      <c r="AA72" s="1">
        <v>0.011400462962962965</v>
      </c>
      <c r="AB72">
        <v>48</v>
      </c>
      <c r="AC72" s="1">
        <v>0.014745370370370372</v>
      </c>
      <c r="AD72">
        <v>90</v>
      </c>
      <c r="AE72" s="1">
        <v>0.01699074074074074</v>
      </c>
      <c r="AF72">
        <v>49</v>
      </c>
      <c r="AG72" s="1">
        <v>0.01840277777777778</v>
      </c>
      <c r="AH72">
        <v>91</v>
      </c>
      <c r="AI72" s="1">
        <v>0.019386574074074073</v>
      </c>
      <c r="AJ72">
        <v>73</v>
      </c>
      <c r="AK72" s="1">
        <v>0.023368055555555555</v>
      </c>
      <c r="AL72">
        <v>74</v>
      </c>
      <c r="AM72" s="1">
        <v>0.02736111111111111</v>
      </c>
      <c r="AN72">
        <v>75</v>
      </c>
      <c r="AO72" s="1">
        <v>0.029108796296296296</v>
      </c>
      <c r="AP72">
        <v>85</v>
      </c>
      <c r="AQ72" s="1">
        <v>0.03113425925925926</v>
      </c>
    </row>
    <row r="73" spans="1:43" ht="12.75">
      <c r="A73" t="s">
        <v>199</v>
      </c>
      <c r="B73" t="s">
        <v>207</v>
      </c>
      <c r="C73" t="s">
        <v>206</v>
      </c>
      <c r="D73" t="s">
        <v>205</v>
      </c>
      <c r="E73">
        <v>81</v>
      </c>
      <c r="F73">
        <v>911228</v>
      </c>
      <c r="G73">
        <v>18</v>
      </c>
      <c r="H73" t="s">
        <v>41</v>
      </c>
      <c r="I73" s="1">
        <v>0.03958333333333333</v>
      </c>
      <c r="J73" s="1">
        <v>0.07533564814814815</v>
      </c>
      <c r="K73" s="1">
        <v>0.03575231481481481</v>
      </c>
      <c r="L73">
        <v>0</v>
      </c>
      <c r="M73">
        <v>4597</v>
      </c>
      <c r="N73" t="s">
        <v>56</v>
      </c>
      <c r="O73" t="s">
        <v>200</v>
      </c>
      <c r="P73">
        <v>12</v>
      </c>
      <c r="Q73">
        <v>4</v>
      </c>
      <c r="S73" s="1">
        <v>0.07533564814814815</v>
      </c>
      <c r="T73">
        <v>78</v>
      </c>
      <c r="U73" s="1">
        <v>0.001712962962962963</v>
      </c>
      <c r="V73">
        <v>67</v>
      </c>
      <c r="W73" s="1">
        <v>0.005138888888888889</v>
      </c>
      <c r="X73">
        <v>84</v>
      </c>
      <c r="Y73" s="1">
        <v>0.006851851851851852</v>
      </c>
      <c r="Z73">
        <v>88</v>
      </c>
      <c r="AA73" s="1">
        <v>0.012372685185185186</v>
      </c>
      <c r="AB73">
        <v>48</v>
      </c>
      <c r="AC73" s="1">
        <v>0.014050925925925927</v>
      </c>
      <c r="AD73">
        <v>90</v>
      </c>
      <c r="AE73" s="1">
        <v>0.01667824074074074</v>
      </c>
      <c r="AF73">
        <v>49</v>
      </c>
      <c r="AG73" s="1">
        <v>0.018252314814814815</v>
      </c>
      <c r="AH73">
        <v>91</v>
      </c>
      <c r="AI73" s="1">
        <v>0.019675925925925927</v>
      </c>
      <c r="AJ73">
        <v>73</v>
      </c>
      <c r="AK73" s="1">
        <v>0.02344907407407407</v>
      </c>
      <c r="AL73">
        <v>74</v>
      </c>
      <c r="AM73" s="1">
        <v>0.02849537037037037</v>
      </c>
      <c r="AN73">
        <v>75</v>
      </c>
      <c r="AO73" s="1">
        <v>0.03204861111111111</v>
      </c>
      <c r="AP73">
        <v>85</v>
      </c>
      <c r="AQ73" s="1">
        <v>0.03408564814814815</v>
      </c>
    </row>
    <row r="74" spans="1:43" ht="12.75">
      <c r="A74" t="s">
        <v>199</v>
      </c>
      <c r="B74" t="s">
        <v>198</v>
      </c>
      <c r="C74" t="s">
        <v>208</v>
      </c>
      <c r="D74" t="s">
        <v>121</v>
      </c>
      <c r="E74">
        <v>84</v>
      </c>
      <c r="F74">
        <v>202059</v>
      </c>
      <c r="G74">
        <v>56</v>
      </c>
      <c r="H74" t="s">
        <v>41</v>
      </c>
      <c r="I74" s="1">
        <v>0.04583333333333334</v>
      </c>
      <c r="J74" s="1">
        <v>0.0837962962962963</v>
      </c>
      <c r="K74" s="1">
        <v>0.03796296296296296</v>
      </c>
      <c r="L74">
        <v>0</v>
      </c>
      <c r="M74">
        <v>4611</v>
      </c>
      <c r="N74" t="s">
        <v>73</v>
      </c>
      <c r="O74" t="s">
        <v>200</v>
      </c>
      <c r="P74">
        <v>12</v>
      </c>
      <c r="Q74">
        <v>5</v>
      </c>
      <c r="S74" s="1">
        <v>0.0837962962962963</v>
      </c>
      <c r="T74">
        <v>78</v>
      </c>
      <c r="U74" s="1">
        <v>0.002372685185185185</v>
      </c>
      <c r="V74">
        <v>67</v>
      </c>
      <c r="W74" s="1">
        <v>0.0058564814814814825</v>
      </c>
      <c r="X74">
        <v>84</v>
      </c>
      <c r="Y74" s="1">
        <v>0.008125</v>
      </c>
      <c r="Z74">
        <v>88</v>
      </c>
      <c r="AA74" s="1">
        <v>0.013877314814814815</v>
      </c>
      <c r="AB74">
        <v>48</v>
      </c>
      <c r="AC74" s="1">
        <v>0.015636574074074074</v>
      </c>
      <c r="AD74">
        <v>90</v>
      </c>
      <c r="AE74" s="1">
        <v>0.017870370370370373</v>
      </c>
      <c r="AF74">
        <v>49</v>
      </c>
      <c r="AG74" s="1">
        <v>0.01965277777777778</v>
      </c>
      <c r="AH74">
        <v>91</v>
      </c>
      <c r="AI74" s="1">
        <v>0.0212962962962963</v>
      </c>
      <c r="AJ74">
        <v>73</v>
      </c>
      <c r="AK74" s="1">
        <v>0.02497685185185185</v>
      </c>
      <c r="AL74">
        <v>74</v>
      </c>
      <c r="AM74" s="1">
        <v>0.029861111111111113</v>
      </c>
      <c r="AN74">
        <v>75</v>
      </c>
      <c r="AO74" s="1">
        <v>0.03228009259259259</v>
      </c>
      <c r="AP74">
        <v>85</v>
      </c>
      <c r="AQ74" s="1">
        <v>0.0353125</v>
      </c>
    </row>
    <row r="75" spans="1:43" ht="12.75">
      <c r="A75" t="s">
        <v>199</v>
      </c>
      <c r="B75" t="s">
        <v>198</v>
      </c>
      <c r="C75" t="s">
        <v>209</v>
      </c>
      <c r="D75" t="s">
        <v>123</v>
      </c>
      <c r="E75">
        <v>86</v>
      </c>
      <c r="F75">
        <v>504398</v>
      </c>
      <c r="G75">
        <v>57</v>
      </c>
      <c r="H75" t="s">
        <v>41</v>
      </c>
      <c r="I75" s="1">
        <v>0.05</v>
      </c>
      <c r="J75" s="1">
        <v>0.0895486111111111</v>
      </c>
      <c r="K75" s="1">
        <v>0.03954861111111111</v>
      </c>
      <c r="L75">
        <v>0</v>
      </c>
      <c r="M75">
        <v>4611</v>
      </c>
      <c r="N75" t="s">
        <v>73</v>
      </c>
      <c r="O75" t="s">
        <v>200</v>
      </c>
      <c r="P75">
        <v>12</v>
      </c>
      <c r="Q75">
        <v>6</v>
      </c>
      <c r="S75" s="1">
        <v>0.0895486111111111</v>
      </c>
      <c r="T75">
        <v>78</v>
      </c>
      <c r="U75" s="1">
        <v>0.0026967592592592594</v>
      </c>
      <c r="V75">
        <v>67</v>
      </c>
      <c r="W75" s="1">
        <v>0.005717592592592593</v>
      </c>
      <c r="X75">
        <v>84</v>
      </c>
      <c r="Y75" s="1">
        <v>0.009791666666666666</v>
      </c>
      <c r="Z75">
        <v>88</v>
      </c>
      <c r="AA75" s="1">
        <v>0.014918981481481483</v>
      </c>
      <c r="AB75">
        <v>48</v>
      </c>
      <c r="AC75" s="1">
        <v>0.016296296296296295</v>
      </c>
      <c r="AD75">
        <v>90</v>
      </c>
      <c r="AE75" s="1">
        <v>0.018784722222222223</v>
      </c>
      <c r="AF75">
        <v>49</v>
      </c>
      <c r="AG75" s="1">
        <v>0.02034722222222222</v>
      </c>
      <c r="AH75">
        <v>91</v>
      </c>
      <c r="AI75" s="1">
        <v>0.021423611111111112</v>
      </c>
      <c r="AJ75">
        <v>73</v>
      </c>
      <c r="AK75" s="1">
        <v>0.026284722222222223</v>
      </c>
      <c r="AL75">
        <v>74</v>
      </c>
      <c r="AM75" s="1">
        <v>0.03327546296296296</v>
      </c>
      <c r="AN75">
        <v>75</v>
      </c>
      <c r="AO75" s="1">
        <v>0.036099537037037034</v>
      </c>
      <c r="AP75">
        <v>85</v>
      </c>
      <c r="AQ75" s="1">
        <v>0.038078703703703705</v>
      </c>
    </row>
    <row r="76" spans="1:43" ht="12.75">
      <c r="A76" t="s">
        <v>199</v>
      </c>
      <c r="B76" t="s">
        <v>198</v>
      </c>
      <c r="C76" t="s">
        <v>77</v>
      </c>
      <c r="D76" t="s">
        <v>210</v>
      </c>
      <c r="E76">
        <v>82</v>
      </c>
      <c r="F76">
        <v>553547</v>
      </c>
      <c r="G76">
        <v>59</v>
      </c>
      <c r="H76" t="s">
        <v>41</v>
      </c>
      <c r="I76" s="1">
        <v>0.041666666666666664</v>
      </c>
      <c r="J76" s="1">
        <v>0.08290509259259259</v>
      </c>
      <c r="K76" s="1">
        <v>0.04123842592592592</v>
      </c>
      <c r="L76">
        <v>0</v>
      </c>
      <c r="M76">
        <v>4595</v>
      </c>
      <c r="N76" t="s">
        <v>171</v>
      </c>
      <c r="O76" t="s">
        <v>200</v>
      </c>
      <c r="P76">
        <v>12</v>
      </c>
      <c r="Q76">
        <v>7</v>
      </c>
      <c r="S76" s="1">
        <v>0.08290509259259259</v>
      </c>
      <c r="T76">
        <v>78</v>
      </c>
      <c r="U76" s="1">
        <v>0.0031712962962962958</v>
      </c>
      <c r="V76">
        <v>67</v>
      </c>
      <c r="W76" s="1">
        <v>0.007905092592592592</v>
      </c>
      <c r="X76">
        <v>84</v>
      </c>
      <c r="Y76" s="1">
        <v>0.010462962962962964</v>
      </c>
      <c r="Z76">
        <v>88</v>
      </c>
      <c r="AA76" s="1">
        <v>0.017291666666666667</v>
      </c>
      <c r="AB76">
        <v>48</v>
      </c>
      <c r="AC76" s="1">
        <v>0.0190625</v>
      </c>
      <c r="AD76">
        <v>90</v>
      </c>
      <c r="AE76" s="1">
        <v>0.021574074074074075</v>
      </c>
      <c r="AF76">
        <v>49</v>
      </c>
      <c r="AG76" s="1">
        <v>0.023078703703703702</v>
      </c>
      <c r="AH76">
        <v>91</v>
      </c>
      <c r="AI76" s="1">
        <v>0.02423611111111111</v>
      </c>
      <c r="AJ76">
        <v>73</v>
      </c>
      <c r="AK76" s="1">
        <v>0.02980324074074074</v>
      </c>
      <c r="AL76">
        <v>74</v>
      </c>
      <c r="AM76" s="1">
        <v>0.03454861111111111</v>
      </c>
      <c r="AN76">
        <v>75</v>
      </c>
      <c r="AO76" s="1">
        <v>0.037083333333333336</v>
      </c>
      <c r="AP76">
        <v>85</v>
      </c>
      <c r="AQ76" s="1">
        <v>0.039386574074074074</v>
      </c>
    </row>
    <row r="77" spans="1:43" ht="12.75">
      <c r="A77" t="s">
        <v>199</v>
      </c>
      <c r="B77" t="s">
        <v>198</v>
      </c>
      <c r="C77" t="s">
        <v>211</v>
      </c>
      <c r="D77" t="s">
        <v>49</v>
      </c>
      <c r="E77">
        <v>78</v>
      </c>
      <c r="F77">
        <v>209701</v>
      </c>
      <c r="G77">
        <v>55</v>
      </c>
      <c r="H77" t="s">
        <v>41</v>
      </c>
      <c r="I77" s="1">
        <v>0.03333333333333333</v>
      </c>
      <c r="J77" s="1">
        <v>0.07810185185185185</v>
      </c>
      <c r="K77" s="1">
        <v>0.04476851851851852</v>
      </c>
      <c r="L77">
        <v>0</v>
      </c>
      <c r="M77">
        <v>4592</v>
      </c>
      <c r="N77" t="s">
        <v>165</v>
      </c>
      <c r="O77" t="s">
        <v>200</v>
      </c>
      <c r="P77">
        <v>12</v>
      </c>
      <c r="Q77">
        <v>8</v>
      </c>
      <c r="S77" s="1">
        <v>0.07810185185185185</v>
      </c>
      <c r="T77">
        <v>78</v>
      </c>
      <c r="U77" s="1">
        <v>0.0022685185185185182</v>
      </c>
      <c r="V77">
        <v>67</v>
      </c>
      <c r="W77" s="1">
        <v>0.0072800925925925915</v>
      </c>
      <c r="X77">
        <v>84</v>
      </c>
      <c r="Y77" s="1">
        <v>0.010300925925925927</v>
      </c>
      <c r="Z77">
        <v>88</v>
      </c>
      <c r="AA77" s="1">
        <v>0.018136574074074072</v>
      </c>
      <c r="AB77">
        <v>48</v>
      </c>
      <c r="AC77" s="1">
        <v>0.020162037037037037</v>
      </c>
      <c r="AD77">
        <v>90</v>
      </c>
      <c r="AE77" s="1">
        <v>0.023206018518518515</v>
      </c>
      <c r="AF77">
        <v>49</v>
      </c>
      <c r="AG77" s="1">
        <v>0.025034722222222222</v>
      </c>
      <c r="AH77">
        <v>91</v>
      </c>
      <c r="AI77" s="1">
        <v>0.026828703703703702</v>
      </c>
      <c r="AJ77">
        <v>73</v>
      </c>
      <c r="AK77" s="1">
        <v>0.031331018518518515</v>
      </c>
      <c r="AL77">
        <v>74</v>
      </c>
      <c r="AM77" s="1">
        <v>0.036932870370370366</v>
      </c>
      <c r="AN77">
        <v>75</v>
      </c>
      <c r="AO77" s="1">
        <v>0.03967592592592593</v>
      </c>
      <c r="AP77">
        <v>85</v>
      </c>
      <c r="AQ77" s="1">
        <v>0.04237268518518519</v>
      </c>
    </row>
    <row r="78" spans="1:43" ht="12.75">
      <c r="A78" t="s">
        <v>199</v>
      </c>
      <c r="B78" t="s">
        <v>207</v>
      </c>
      <c r="C78" t="s">
        <v>212</v>
      </c>
      <c r="D78" t="s">
        <v>51</v>
      </c>
      <c r="E78">
        <v>83</v>
      </c>
      <c r="F78">
        <v>500123</v>
      </c>
      <c r="G78">
        <v>19</v>
      </c>
      <c r="H78" t="s">
        <v>41</v>
      </c>
      <c r="I78" s="1">
        <v>0.04375</v>
      </c>
      <c r="J78" s="1">
        <v>0.09164351851851853</v>
      </c>
      <c r="K78" s="1">
        <v>0.04789351851851852</v>
      </c>
      <c r="L78">
        <v>0</v>
      </c>
      <c r="M78">
        <v>4597</v>
      </c>
      <c r="N78" t="s">
        <v>56</v>
      </c>
      <c r="O78" t="s">
        <v>200</v>
      </c>
      <c r="P78">
        <v>12</v>
      </c>
      <c r="Q78">
        <v>9</v>
      </c>
      <c r="S78" s="1">
        <v>0.09164351851851853</v>
      </c>
      <c r="T78">
        <v>78</v>
      </c>
      <c r="U78" s="1">
        <v>0.0032175925925925926</v>
      </c>
      <c r="V78">
        <v>67</v>
      </c>
      <c r="W78" s="1">
        <v>0.0072106481481481475</v>
      </c>
      <c r="X78">
        <v>84</v>
      </c>
      <c r="Y78" s="1">
        <v>0.009247685185185185</v>
      </c>
      <c r="Z78">
        <v>88</v>
      </c>
      <c r="AA78" s="1">
        <v>0.016516203703703703</v>
      </c>
      <c r="AB78">
        <v>48</v>
      </c>
      <c r="AC78" s="1">
        <v>0.01849537037037037</v>
      </c>
      <c r="AD78">
        <v>90</v>
      </c>
      <c r="AE78" s="1">
        <v>0.021377314814814818</v>
      </c>
      <c r="AF78">
        <v>49</v>
      </c>
      <c r="AG78" s="1">
        <v>0.023113425925925926</v>
      </c>
      <c r="AH78">
        <v>91</v>
      </c>
      <c r="AI78" s="1">
        <v>0.024270833333333335</v>
      </c>
      <c r="AJ78">
        <v>73</v>
      </c>
      <c r="AK78" s="1">
        <v>0.033715277777777775</v>
      </c>
      <c r="AL78">
        <v>74</v>
      </c>
      <c r="AM78" s="1">
        <v>0.03958333333333333</v>
      </c>
      <c r="AN78">
        <v>75</v>
      </c>
      <c r="AO78" s="1">
        <v>0.0425</v>
      </c>
      <c r="AP78">
        <v>85</v>
      </c>
      <c r="AQ78" s="1">
        <v>0.0449074074074074</v>
      </c>
    </row>
    <row r="79" spans="1:43" ht="12.75">
      <c r="A79" t="s">
        <v>199</v>
      </c>
      <c r="B79" t="s">
        <v>198</v>
      </c>
      <c r="C79" t="s">
        <v>175</v>
      </c>
      <c r="D79" t="s">
        <v>213</v>
      </c>
      <c r="E79">
        <v>85</v>
      </c>
      <c r="F79">
        <v>345101</v>
      </c>
      <c r="G79">
        <v>55</v>
      </c>
      <c r="H79" t="s">
        <v>41</v>
      </c>
      <c r="I79" s="1">
        <v>0.04791666666666666</v>
      </c>
      <c r="J79" s="1">
        <v>0.10777777777777779</v>
      </c>
      <c r="K79" s="1">
        <v>0.05986111111111111</v>
      </c>
      <c r="L79">
        <v>0</v>
      </c>
      <c r="M79">
        <v>3549</v>
      </c>
      <c r="N79" t="s">
        <v>53</v>
      </c>
      <c r="O79" t="s">
        <v>200</v>
      </c>
      <c r="P79">
        <v>12</v>
      </c>
      <c r="Q79">
        <v>10</v>
      </c>
      <c r="S79" s="1">
        <v>0.10777777777777779</v>
      </c>
      <c r="T79">
        <v>78</v>
      </c>
      <c r="U79" s="1">
        <v>0.008981481481481481</v>
      </c>
      <c r="V79">
        <v>67</v>
      </c>
      <c r="W79" s="1">
        <v>0.019363425925925926</v>
      </c>
      <c r="X79">
        <v>84</v>
      </c>
      <c r="Y79" s="1">
        <v>0.02130787037037037</v>
      </c>
      <c r="Z79">
        <v>88</v>
      </c>
      <c r="AA79" s="1">
        <v>0.02753472222222222</v>
      </c>
      <c r="AB79">
        <v>48</v>
      </c>
      <c r="AC79" s="1">
        <v>0.029155092592592594</v>
      </c>
      <c r="AD79">
        <v>90</v>
      </c>
      <c r="AE79" s="1">
        <v>0.032858796296296296</v>
      </c>
      <c r="AF79">
        <v>49</v>
      </c>
      <c r="AG79" s="1">
        <v>0.034479166666666665</v>
      </c>
      <c r="AH79">
        <v>91</v>
      </c>
      <c r="AI79" s="1">
        <v>0.03553240740740741</v>
      </c>
      <c r="AJ79">
        <v>73</v>
      </c>
      <c r="AK79" s="1">
        <v>0.039872685185185185</v>
      </c>
      <c r="AL79">
        <v>74</v>
      </c>
      <c r="AM79" s="1">
        <v>0.0516087962962963</v>
      </c>
      <c r="AN79">
        <v>75</v>
      </c>
      <c r="AO79" s="1">
        <v>0.05557870370370371</v>
      </c>
      <c r="AP79">
        <v>85</v>
      </c>
      <c r="AQ79" s="1">
        <v>0.05787037037037037</v>
      </c>
    </row>
    <row r="80" spans="1:43" ht="12.75">
      <c r="A80" t="s">
        <v>199</v>
      </c>
      <c r="B80" t="s">
        <v>198</v>
      </c>
      <c r="C80" t="s">
        <v>215</v>
      </c>
      <c r="D80" t="s">
        <v>214</v>
      </c>
      <c r="E80">
        <v>87</v>
      </c>
      <c r="F80">
        <v>246437</v>
      </c>
      <c r="G80">
        <v>57</v>
      </c>
      <c r="H80" t="s">
        <v>41</v>
      </c>
      <c r="I80" s="1">
        <v>0.052083333333333336</v>
      </c>
      <c r="L80">
        <v>3</v>
      </c>
      <c r="M80">
        <v>4617</v>
      </c>
      <c r="N80" t="s">
        <v>216</v>
      </c>
      <c r="O80" t="s">
        <v>200</v>
      </c>
      <c r="P80">
        <v>12</v>
      </c>
      <c r="T80">
        <v>78</v>
      </c>
      <c r="U80" s="1">
        <v>0.0021759259259259258</v>
      </c>
      <c r="V80">
        <v>67</v>
      </c>
      <c r="W80" s="1">
        <v>0.0066782407407407415</v>
      </c>
      <c r="X80">
        <v>84</v>
      </c>
      <c r="Y80" s="1">
        <v>0.010416666666666666</v>
      </c>
      <c r="Z80">
        <v>88</v>
      </c>
      <c r="AA80" s="1">
        <v>0.02096064814814815</v>
      </c>
      <c r="AB80">
        <v>48</v>
      </c>
      <c r="AC80" s="1">
        <v>0.02344907407407407</v>
      </c>
      <c r="AD80">
        <v>90</v>
      </c>
      <c r="AE80" s="1">
        <v>0.028333333333333332</v>
      </c>
      <c r="AF80">
        <v>49</v>
      </c>
      <c r="AG80" s="1">
        <v>0.03061342592592593</v>
      </c>
      <c r="AH80">
        <v>91</v>
      </c>
      <c r="AI80" s="1">
        <v>0.03229166666666667</v>
      </c>
      <c r="AJ80">
        <v>73</v>
      </c>
      <c r="AK80" t="s">
        <v>63</v>
      </c>
      <c r="AL80">
        <v>74</v>
      </c>
      <c r="AM80" t="s">
        <v>63</v>
      </c>
      <c r="AN80">
        <v>75</v>
      </c>
      <c r="AO80" t="s">
        <v>63</v>
      </c>
      <c r="AP80">
        <v>85</v>
      </c>
      <c r="AQ80" t="s">
        <v>63</v>
      </c>
    </row>
    <row r="81" spans="1:41" ht="12.75">
      <c r="A81" t="s">
        <v>219</v>
      </c>
      <c r="B81" t="s">
        <v>218</v>
      </c>
      <c r="C81" t="s">
        <v>175</v>
      </c>
      <c r="D81" t="s">
        <v>217</v>
      </c>
      <c r="E81">
        <v>95</v>
      </c>
      <c r="F81">
        <v>602204</v>
      </c>
      <c r="G81">
        <v>60</v>
      </c>
      <c r="H81" t="s">
        <v>41</v>
      </c>
      <c r="I81" s="1">
        <v>0.025</v>
      </c>
      <c r="J81" s="1">
        <v>0.05177083333333333</v>
      </c>
      <c r="K81" s="1">
        <v>0.02677083333333333</v>
      </c>
      <c r="L81">
        <v>0</v>
      </c>
      <c r="M81">
        <v>3549</v>
      </c>
      <c r="N81" t="s">
        <v>53</v>
      </c>
      <c r="O81" t="s">
        <v>220</v>
      </c>
      <c r="P81">
        <v>11</v>
      </c>
      <c r="Q81">
        <v>1</v>
      </c>
      <c r="S81" s="1">
        <v>0.05177083333333333</v>
      </c>
      <c r="T81">
        <v>77</v>
      </c>
      <c r="U81" s="1">
        <v>0.002314814814814815</v>
      </c>
      <c r="V81">
        <v>47</v>
      </c>
      <c r="W81" s="1">
        <v>0.004884259259259259</v>
      </c>
      <c r="X81">
        <v>48</v>
      </c>
      <c r="Y81" s="1">
        <v>0.006203703703703704</v>
      </c>
      <c r="Z81">
        <v>70</v>
      </c>
      <c r="AA81" s="1">
        <v>0.008263888888888888</v>
      </c>
      <c r="AB81">
        <v>71</v>
      </c>
      <c r="AC81" s="1">
        <v>0.009837962962962963</v>
      </c>
      <c r="AD81">
        <v>49</v>
      </c>
      <c r="AE81" s="1">
        <v>0.012361111111111113</v>
      </c>
      <c r="AF81">
        <v>91</v>
      </c>
      <c r="AG81" s="1">
        <v>0.01355324074074074</v>
      </c>
      <c r="AH81">
        <v>73</v>
      </c>
      <c r="AI81" s="1">
        <v>0.0175</v>
      </c>
      <c r="AJ81">
        <v>87</v>
      </c>
      <c r="AK81" s="1">
        <v>0.021145833333333332</v>
      </c>
      <c r="AL81">
        <v>75</v>
      </c>
      <c r="AM81" s="1">
        <v>0.02309027777777778</v>
      </c>
      <c r="AN81">
        <v>76</v>
      </c>
      <c r="AO81" s="1">
        <v>0.025567129629629634</v>
      </c>
    </row>
    <row r="82" spans="1:41" ht="12.75">
      <c r="A82" t="s">
        <v>219</v>
      </c>
      <c r="B82" t="s">
        <v>222</v>
      </c>
      <c r="C82" t="s">
        <v>129</v>
      </c>
      <c r="D82" t="s">
        <v>221</v>
      </c>
      <c r="E82">
        <v>99</v>
      </c>
      <c r="F82">
        <v>501138</v>
      </c>
      <c r="G82">
        <v>66</v>
      </c>
      <c r="H82" t="s">
        <v>41</v>
      </c>
      <c r="I82" s="1">
        <v>0.03333333333333333</v>
      </c>
      <c r="J82" s="1">
        <v>0.06114583333333334</v>
      </c>
      <c r="K82" s="1">
        <v>0.0278125</v>
      </c>
      <c r="L82">
        <v>0</v>
      </c>
      <c r="M82">
        <v>4611</v>
      </c>
      <c r="N82" t="s">
        <v>73</v>
      </c>
      <c r="O82" t="s">
        <v>220</v>
      </c>
      <c r="P82">
        <v>11</v>
      </c>
      <c r="Q82">
        <v>2</v>
      </c>
      <c r="S82" s="1">
        <v>0.06114583333333334</v>
      </c>
      <c r="T82">
        <v>77</v>
      </c>
      <c r="U82" s="1">
        <v>0.0031134259259259257</v>
      </c>
      <c r="V82">
        <v>47</v>
      </c>
      <c r="W82" s="1">
        <v>0.005787037037037038</v>
      </c>
      <c r="X82">
        <v>48</v>
      </c>
      <c r="Y82" s="1">
        <v>0.007361111111111111</v>
      </c>
      <c r="Z82">
        <v>70</v>
      </c>
      <c r="AA82" s="1">
        <v>0.009131944444444444</v>
      </c>
      <c r="AB82">
        <v>71</v>
      </c>
      <c r="AC82" s="1">
        <v>0.01091435185185185</v>
      </c>
      <c r="AD82">
        <v>49</v>
      </c>
      <c r="AE82" s="1">
        <v>0.01247685185185185</v>
      </c>
      <c r="AF82">
        <v>91</v>
      </c>
      <c r="AG82" s="1">
        <v>0.013912037037037037</v>
      </c>
      <c r="AH82">
        <v>73</v>
      </c>
      <c r="AI82" s="1">
        <v>0.01767361111111111</v>
      </c>
      <c r="AJ82">
        <v>87</v>
      </c>
      <c r="AK82" s="1">
        <v>0.021342592592592594</v>
      </c>
      <c r="AL82">
        <v>75</v>
      </c>
      <c r="AM82" s="1">
        <v>0.023657407407407408</v>
      </c>
      <c r="AN82">
        <v>76</v>
      </c>
      <c r="AO82" s="1">
        <v>0.026493055555555558</v>
      </c>
    </row>
    <row r="83" spans="1:41" ht="12.75">
      <c r="A83" t="s">
        <v>219</v>
      </c>
      <c r="B83" t="s">
        <v>225</v>
      </c>
      <c r="C83" t="s">
        <v>224</v>
      </c>
      <c r="D83" t="s">
        <v>223</v>
      </c>
      <c r="E83">
        <v>90</v>
      </c>
      <c r="F83">
        <v>246247</v>
      </c>
      <c r="G83">
        <v>37</v>
      </c>
      <c r="H83" t="s">
        <v>41</v>
      </c>
      <c r="I83" s="1">
        <v>0.014583333333333332</v>
      </c>
      <c r="J83" s="1">
        <v>0.04245370370370371</v>
      </c>
      <c r="K83" s="1">
        <v>0.02787037037037037</v>
      </c>
      <c r="L83">
        <v>0</v>
      </c>
      <c r="M83">
        <v>4577</v>
      </c>
      <c r="N83" t="s">
        <v>110</v>
      </c>
      <c r="O83" t="s">
        <v>220</v>
      </c>
      <c r="P83">
        <v>11</v>
      </c>
      <c r="Q83">
        <v>3</v>
      </c>
      <c r="S83" s="1">
        <v>0.04245370370370371</v>
      </c>
      <c r="T83">
        <v>77</v>
      </c>
      <c r="U83" s="1">
        <v>0.0026504629629629625</v>
      </c>
      <c r="V83">
        <v>47</v>
      </c>
      <c r="W83" s="1">
        <v>0.005474537037037037</v>
      </c>
      <c r="X83">
        <v>48</v>
      </c>
      <c r="Y83" s="1">
        <v>0.007337962962962963</v>
      </c>
      <c r="Z83">
        <v>70</v>
      </c>
      <c r="AA83" s="1">
        <v>0.009074074074074073</v>
      </c>
      <c r="AB83">
        <v>71</v>
      </c>
      <c r="AC83" s="1">
        <v>0.01087962962962963</v>
      </c>
      <c r="AD83">
        <v>49</v>
      </c>
      <c r="AE83" s="1">
        <v>0.012199074074074072</v>
      </c>
      <c r="AF83">
        <v>91</v>
      </c>
      <c r="AG83" s="1">
        <v>0.013668981481481482</v>
      </c>
      <c r="AH83">
        <v>73</v>
      </c>
      <c r="AI83" s="1">
        <v>0.01747685185185185</v>
      </c>
      <c r="AJ83">
        <v>87</v>
      </c>
      <c r="AK83" s="1">
        <v>0.0212962962962963</v>
      </c>
      <c r="AL83">
        <v>75</v>
      </c>
      <c r="AM83" s="1">
        <v>0.023564814814814813</v>
      </c>
      <c r="AN83">
        <v>76</v>
      </c>
      <c r="AO83" s="1">
        <v>0.026261574074074076</v>
      </c>
    </row>
    <row r="84" spans="1:43" ht="12.75">
      <c r="A84" t="s">
        <v>219</v>
      </c>
      <c r="B84" t="s">
        <v>218</v>
      </c>
      <c r="C84" t="s">
        <v>227</v>
      </c>
      <c r="D84" t="s">
        <v>226</v>
      </c>
      <c r="E84">
        <v>107</v>
      </c>
      <c r="F84">
        <v>354625</v>
      </c>
      <c r="G84">
        <v>61</v>
      </c>
      <c r="H84" t="s">
        <v>41</v>
      </c>
      <c r="I84" s="1">
        <v>0.05</v>
      </c>
      <c r="J84" s="1">
        <v>0.07802083333333333</v>
      </c>
      <c r="K84" s="1">
        <v>0.02802083333333333</v>
      </c>
      <c r="L84">
        <v>0</v>
      </c>
      <c r="M84">
        <v>4577</v>
      </c>
      <c r="N84" t="s">
        <v>110</v>
      </c>
      <c r="O84" t="s">
        <v>220</v>
      </c>
      <c r="P84">
        <v>11</v>
      </c>
      <c r="Q84">
        <v>4</v>
      </c>
      <c r="S84" s="1">
        <v>0.07802083333333333</v>
      </c>
      <c r="T84">
        <v>77</v>
      </c>
      <c r="U84" s="1">
        <v>0.0027199074074074074</v>
      </c>
      <c r="V84">
        <v>47</v>
      </c>
      <c r="W84" s="1">
        <v>0.0052893518518518515</v>
      </c>
      <c r="X84">
        <v>48</v>
      </c>
      <c r="Y84" s="1">
        <v>0.006840277777777778</v>
      </c>
      <c r="Z84">
        <v>70</v>
      </c>
      <c r="AA84" s="1">
        <v>0.008564814814814815</v>
      </c>
      <c r="AB84">
        <v>71</v>
      </c>
      <c r="AC84" s="1">
        <v>0.010081018518518519</v>
      </c>
      <c r="AD84">
        <v>49</v>
      </c>
      <c r="AE84" s="1">
        <v>0.011261574074074071</v>
      </c>
      <c r="AF84">
        <v>91</v>
      </c>
      <c r="AG84" s="1">
        <v>0.012569444444444446</v>
      </c>
      <c r="AH84">
        <v>73</v>
      </c>
      <c r="AI84" s="1">
        <v>0.01605324074074074</v>
      </c>
      <c r="AJ84">
        <v>87</v>
      </c>
      <c r="AK84" s="1">
        <v>0.019675925925925927</v>
      </c>
      <c r="AL84">
        <v>75</v>
      </c>
      <c r="AM84" s="1">
        <v>0.02238425925925926</v>
      </c>
      <c r="AN84">
        <v>76</v>
      </c>
      <c r="AO84" s="1">
        <v>0.026793981481481485</v>
      </c>
      <c r="AP84">
        <v>51</v>
      </c>
      <c r="AQ84" s="1">
        <v>0.02539351851851852</v>
      </c>
    </row>
    <row r="85" spans="1:41" ht="12.75">
      <c r="A85" t="s">
        <v>219</v>
      </c>
      <c r="B85" t="s">
        <v>218</v>
      </c>
      <c r="C85" t="s">
        <v>229</v>
      </c>
      <c r="D85" t="s">
        <v>228</v>
      </c>
      <c r="E85">
        <v>89</v>
      </c>
      <c r="F85">
        <v>631147</v>
      </c>
      <c r="G85">
        <v>62</v>
      </c>
      <c r="H85" t="s">
        <v>41</v>
      </c>
      <c r="I85" s="1">
        <v>0.0125</v>
      </c>
      <c r="J85" s="1">
        <v>0.04237268518518519</v>
      </c>
      <c r="K85" s="1">
        <v>0.029872685185185183</v>
      </c>
      <c r="L85">
        <v>0</v>
      </c>
      <c r="M85">
        <v>4593</v>
      </c>
      <c r="N85" t="s">
        <v>48</v>
      </c>
      <c r="O85" t="s">
        <v>220</v>
      </c>
      <c r="P85">
        <v>11</v>
      </c>
      <c r="Q85">
        <v>5</v>
      </c>
      <c r="S85" s="1">
        <v>0.04237268518518519</v>
      </c>
      <c r="T85">
        <v>77</v>
      </c>
      <c r="U85" s="1">
        <v>0.0021875</v>
      </c>
      <c r="V85">
        <v>47</v>
      </c>
      <c r="W85" s="1">
        <v>0.00431712962962963</v>
      </c>
      <c r="X85">
        <v>48</v>
      </c>
      <c r="Y85" s="1">
        <v>0.006180555555555556</v>
      </c>
      <c r="Z85">
        <v>70</v>
      </c>
      <c r="AA85" s="1">
        <v>0.008344907407407409</v>
      </c>
      <c r="AB85">
        <v>71</v>
      </c>
      <c r="AC85" s="1">
        <v>0.009918981481481482</v>
      </c>
      <c r="AD85">
        <v>49</v>
      </c>
      <c r="AE85" s="1">
        <v>0.012638888888888889</v>
      </c>
      <c r="AF85">
        <v>91</v>
      </c>
      <c r="AG85" s="1">
        <v>0.01521990740740741</v>
      </c>
      <c r="AH85">
        <v>73</v>
      </c>
      <c r="AI85" s="1">
        <v>0.018530092592592595</v>
      </c>
      <c r="AJ85">
        <v>87</v>
      </c>
      <c r="AK85" s="1">
        <v>0.022546296296296297</v>
      </c>
      <c r="AL85">
        <v>75</v>
      </c>
      <c r="AM85" s="1">
        <v>0.02443287037037037</v>
      </c>
      <c r="AN85">
        <v>76</v>
      </c>
      <c r="AO85" s="1">
        <v>0.028460648148148148</v>
      </c>
    </row>
    <row r="86" spans="1:41" ht="12.75">
      <c r="A86" t="s">
        <v>219</v>
      </c>
      <c r="B86" t="s">
        <v>225</v>
      </c>
      <c r="C86" t="s">
        <v>231</v>
      </c>
      <c r="D86" t="s">
        <v>230</v>
      </c>
      <c r="E86">
        <v>97</v>
      </c>
      <c r="F86">
        <v>407779</v>
      </c>
      <c r="G86">
        <v>46</v>
      </c>
      <c r="H86" t="s">
        <v>41</v>
      </c>
      <c r="I86" s="1">
        <v>0.029166666666666664</v>
      </c>
      <c r="J86" s="1">
        <v>0.059444444444444446</v>
      </c>
      <c r="K86" s="1">
        <v>0.03027777777777778</v>
      </c>
      <c r="L86">
        <v>0</v>
      </c>
      <c r="M86">
        <v>4596</v>
      </c>
      <c r="N86" t="s">
        <v>93</v>
      </c>
      <c r="O86" t="s">
        <v>220</v>
      </c>
      <c r="P86">
        <v>11</v>
      </c>
      <c r="Q86">
        <v>6</v>
      </c>
      <c r="S86" s="1">
        <v>0.059444444444444446</v>
      </c>
      <c r="T86">
        <v>77</v>
      </c>
      <c r="U86" s="1">
        <v>0.002800925925925926</v>
      </c>
      <c r="V86">
        <v>47</v>
      </c>
      <c r="W86" s="1">
        <v>0.0059375</v>
      </c>
      <c r="X86">
        <v>48</v>
      </c>
      <c r="Y86" s="1">
        <v>0.007592592592592593</v>
      </c>
      <c r="Z86">
        <v>70</v>
      </c>
      <c r="AA86" s="1">
        <v>0.009502314814814816</v>
      </c>
      <c r="AB86">
        <v>71</v>
      </c>
      <c r="AC86" s="1">
        <v>0.011180555555555556</v>
      </c>
      <c r="AD86">
        <v>49</v>
      </c>
      <c r="AE86" s="1">
        <v>0.012453703703703703</v>
      </c>
      <c r="AF86">
        <v>91</v>
      </c>
      <c r="AG86" s="1">
        <v>0.013969907407407408</v>
      </c>
      <c r="AH86">
        <v>73</v>
      </c>
      <c r="AI86" s="1">
        <v>0.01778935185185185</v>
      </c>
      <c r="AJ86">
        <v>87</v>
      </c>
      <c r="AK86" s="1">
        <v>0.0215625</v>
      </c>
      <c r="AL86">
        <v>75</v>
      </c>
      <c r="AM86" s="1">
        <v>0.02355324074074074</v>
      </c>
      <c r="AN86">
        <v>76</v>
      </c>
      <c r="AO86" s="1">
        <v>0.028738425925925928</v>
      </c>
    </row>
    <row r="87" spans="1:41" ht="12.75">
      <c r="A87" t="s">
        <v>219</v>
      </c>
      <c r="B87" t="s">
        <v>218</v>
      </c>
      <c r="C87" t="s">
        <v>233</v>
      </c>
      <c r="D87" t="s">
        <v>232</v>
      </c>
      <c r="E87">
        <v>98</v>
      </c>
      <c r="F87">
        <v>308004</v>
      </c>
      <c r="G87">
        <v>63</v>
      </c>
      <c r="H87" t="s">
        <v>41</v>
      </c>
      <c r="I87" s="1">
        <v>0.03125</v>
      </c>
      <c r="J87" s="1">
        <v>0.06320601851851852</v>
      </c>
      <c r="K87" s="1">
        <v>0.031956018518518516</v>
      </c>
      <c r="L87">
        <v>0</v>
      </c>
      <c r="M87">
        <v>4592</v>
      </c>
      <c r="N87" t="s">
        <v>165</v>
      </c>
      <c r="O87" t="s">
        <v>220</v>
      </c>
      <c r="P87">
        <v>11</v>
      </c>
      <c r="Q87">
        <v>7</v>
      </c>
      <c r="S87" s="1">
        <v>0.06320601851851852</v>
      </c>
      <c r="T87">
        <v>77</v>
      </c>
      <c r="U87" s="1">
        <v>0.0026620370370370374</v>
      </c>
      <c r="V87">
        <v>47</v>
      </c>
      <c r="W87" s="1">
        <v>0.005914351851851852</v>
      </c>
      <c r="X87">
        <v>48</v>
      </c>
      <c r="Y87" s="1">
        <v>0.007881944444444443</v>
      </c>
      <c r="Z87">
        <v>70</v>
      </c>
      <c r="AA87" s="1">
        <v>0.010127314814814815</v>
      </c>
      <c r="AB87">
        <v>71</v>
      </c>
      <c r="AC87" s="1">
        <v>0.011724537037037035</v>
      </c>
      <c r="AD87">
        <v>49</v>
      </c>
      <c r="AE87" s="1">
        <v>0.013043981481481483</v>
      </c>
      <c r="AF87">
        <v>91</v>
      </c>
      <c r="AG87" s="1">
        <v>0.014351851851851852</v>
      </c>
      <c r="AH87">
        <v>73</v>
      </c>
      <c r="AI87" s="1">
        <v>0.02085648148148148</v>
      </c>
      <c r="AJ87">
        <v>87</v>
      </c>
      <c r="AK87" s="1">
        <v>0.024849537037037035</v>
      </c>
      <c r="AL87">
        <v>75</v>
      </c>
      <c r="AM87" s="1">
        <v>0.026898148148148147</v>
      </c>
      <c r="AN87">
        <v>76</v>
      </c>
      <c r="AO87" s="1">
        <v>0.03053240740740741</v>
      </c>
    </row>
    <row r="88" spans="1:41" ht="12.75">
      <c r="A88" t="s">
        <v>219</v>
      </c>
      <c r="B88" t="s">
        <v>222</v>
      </c>
      <c r="C88" t="s">
        <v>235</v>
      </c>
      <c r="D88" t="s">
        <v>234</v>
      </c>
      <c r="E88">
        <v>105</v>
      </c>
      <c r="F88">
        <v>250011</v>
      </c>
      <c r="G88">
        <v>66</v>
      </c>
      <c r="H88" t="s">
        <v>41</v>
      </c>
      <c r="I88" s="1">
        <v>0.04583333333333334</v>
      </c>
      <c r="J88" s="1">
        <v>0.0785300925925926</v>
      </c>
      <c r="K88" s="1">
        <v>0.03269675925925926</v>
      </c>
      <c r="L88">
        <v>0</v>
      </c>
      <c r="M88">
        <v>3549</v>
      </c>
      <c r="N88" t="s">
        <v>53</v>
      </c>
      <c r="O88" t="s">
        <v>220</v>
      </c>
      <c r="P88">
        <v>11</v>
      </c>
      <c r="Q88">
        <v>8</v>
      </c>
      <c r="S88" s="1">
        <v>0.0785300925925926</v>
      </c>
      <c r="T88">
        <v>77</v>
      </c>
      <c r="U88" s="1">
        <v>0.002511574074074074</v>
      </c>
      <c r="V88">
        <v>47</v>
      </c>
      <c r="W88" s="1">
        <v>0.0052430555555555555</v>
      </c>
      <c r="X88">
        <v>48</v>
      </c>
      <c r="Y88" s="1">
        <v>0.0070486111111111105</v>
      </c>
      <c r="Z88">
        <v>70</v>
      </c>
      <c r="AA88" s="1">
        <v>0.00863425925925926</v>
      </c>
      <c r="AB88">
        <v>71</v>
      </c>
      <c r="AC88" s="1">
        <v>0.009976851851851853</v>
      </c>
      <c r="AD88">
        <v>49</v>
      </c>
      <c r="AE88" s="1">
        <v>0.011331018518518518</v>
      </c>
      <c r="AF88">
        <v>91</v>
      </c>
      <c r="AG88" s="1">
        <v>0.01252314814814815</v>
      </c>
      <c r="AH88">
        <v>73</v>
      </c>
      <c r="AI88" s="1">
        <v>0.01695601851851852</v>
      </c>
      <c r="AJ88">
        <v>87</v>
      </c>
      <c r="AK88" s="1">
        <v>0.0246875</v>
      </c>
      <c r="AL88">
        <v>75</v>
      </c>
      <c r="AM88" s="1">
        <v>0.026712962962962966</v>
      </c>
      <c r="AN88">
        <v>76</v>
      </c>
      <c r="AO88" s="1">
        <v>0.03135416666666666</v>
      </c>
    </row>
    <row r="89" spans="1:41" ht="12.75">
      <c r="A89" t="s">
        <v>219</v>
      </c>
      <c r="B89" t="s">
        <v>225</v>
      </c>
      <c r="C89" t="s">
        <v>237</v>
      </c>
      <c r="D89" t="s">
        <v>236</v>
      </c>
      <c r="E89">
        <v>93</v>
      </c>
      <c r="F89">
        <v>216799</v>
      </c>
      <c r="G89">
        <v>44</v>
      </c>
      <c r="H89" t="s">
        <v>41</v>
      </c>
      <c r="I89" s="1">
        <v>0.020833333333333332</v>
      </c>
      <c r="J89" s="1">
        <v>0.053530092592592594</v>
      </c>
      <c r="K89" s="1">
        <v>0.03269675925925926</v>
      </c>
      <c r="L89">
        <v>0</v>
      </c>
      <c r="M89">
        <v>4595</v>
      </c>
      <c r="N89" t="s">
        <v>171</v>
      </c>
      <c r="O89" t="s">
        <v>220</v>
      </c>
      <c r="P89">
        <v>11</v>
      </c>
      <c r="Q89">
        <v>8</v>
      </c>
      <c r="S89" s="1">
        <v>0.053530092592592594</v>
      </c>
      <c r="T89">
        <v>77</v>
      </c>
      <c r="U89" s="1">
        <v>0.002835648148148148</v>
      </c>
      <c r="V89">
        <v>47</v>
      </c>
      <c r="W89" s="1">
        <v>0.005613425925925927</v>
      </c>
      <c r="X89">
        <v>48</v>
      </c>
      <c r="Y89" s="1">
        <v>0.008032407407407407</v>
      </c>
      <c r="Z89">
        <v>70</v>
      </c>
      <c r="AA89" s="1">
        <v>0.009907407407407408</v>
      </c>
      <c r="AB89">
        <v>71</v>
      </c>
      <c r="AC89" s="1">
        <v>0.011909722222222223</v>
      </c>
      <c r="AD89">
        <v>49</v>
      </c>
      <c r="AE89" s="1">
        <v>0.013587962962962963</v>
      </c>
      <c r="AF89">
        <v>91</v>
      </c>
      <c r="AG89" s="1">
        <v>0.01528935185185185</v>
      </c>
      <c r="AH89">
        <v>73</v>
      </c>
      <c r="AI89" s="1">
        <v>0.019976851851851853</v>
      </c>
      <c r="AJ89">
        <v>87</v>
      </c>
      <c r="AK89" s="1">
        <v>0.02445601851851852</v>
      </c>
      <c r="AL89">
        <v>75</v>
      </c>
      <c r="AM89" s="1">
        <v>0.028055555555555556</v>
      </c>
      <c r="AN89">
        <v>76</v>
      </c>
      <c r="AO89" s="1">
        <v>0.03107638888888889</v>
      </c>
    </row>
    <row r="90" spans="1:41" ht="12.75">
      <c r="A90" t="s">
        <v>219</v>
      </c>
      <c r="B90" t="s">
        <v>225</v>
      </c>
      <c r="C90" t="s">
        <v>238</v>
      </c>
      <c r="D90" t="s">
        <v>186</v>
      </c>
      <c r="E90">
        <v>96</v>
      </c>
      <c r="F90">
        <v>407111</v>
      </c>
      <c r="G90">
        <v>46</v>
      </c>
      <c r="H90" t="s">
        <v>41</v>
      </c>
      <c r="I90" s="1">
        <v>0.027083333333333334</v>
      </c>
      <c r="J90" s="1">
        <v>0.06015046296296297</v>
      </c>
      <c r="K90" s="1">
        <v>0.033067129629629634</v>
      </c>
      <c r="L90">
        <v>0</v>
      </c>
      <c r="M90">
        <v>4595</v>
      </c>
      <c r="N90" t="s">
        <v>171</v>
      </c>
      <c r="O90" t="s">
        <v>220</v>
      </c>
      <c r="P90">
        <v>11</v>
      </c>
      <c r="Q90">
        <v>10</v>
      </c>
      <c r="S90" s="1">
        <v>0.06015046296296297</v>
      </c>
      <c r="T90">
        <v>77</v>
      </c>
      <c r="U90" s="1">
        <v>0.003148148148148148</v>
      </c>
      <c r="V90">
        <v>47</v>
      </c>
      <c r="W90" s="1">
        <v>0.006840277777777778</v>
      </c>
      <c r="X90">
        <v>48</v>
      </c>
      <c r="Y90" s="1">
        <v>0.00880787037037037</v>
      </c>
      <c r="Z90">
        <v>70</v>
      </c>
      <c r="AA90" s="1">
        <v>0.01087962962962963</v>
      </c>
      <c r="AB90">
        <v>71</v>
      </c>
      <c r="AC90" s="1">
        <v>0.013020833333333334</v>
      </c>
      <c r="AD90">
        <v>49</v>
      </c>
      <c r="AE90" s="1">
        <v>0.014479166666666668</v>
      </c>
      <c r="AF90">
        <v>91</v>
      </c>
      <c r="AG90" s="1">
        <v>0.01621527777777778</v>
      </c>
      <c r="AH90">
        <v>73</v>
      </c>
      <c r="AI90" s="1">
        <v>0.020416666666666666</v>
      </c>
      <c r="AJ90">
        <v>87</v>
      </c>
      <c r="AK90" s="1">
        <v>0.025023148148148145</v>
      </c>
      <c r="AL90">
        <v>75</v>
      </c>
      <c r="AM90" s="1">
        <v>0.02758101851851852</v>
      </c>
      <c r="AN90">
        <v>76</v>
      </c>
      <c r="AO90" s="1">
        <v>0.031435185185185184</v>
      </c>
    </row>
    <row r="91" spans="1:41" ht="12.75">
      <c r="A91" t="s">
        <v>219</v>
      </c>
      <c r="B91" t="s">
        <v>218</v>
      </c>
      <c r="C91" t="s">
        <v>240</v>
      </c>
      <c r="D91" t="s">
        <v>239</v>
      </c>
      <c r="E91">
        <v>104</v>
      </c>
      <c r="F91">
        <v>250006</v>
      </c>
      <c r="G91">
        <v>62</v>
      </c>
      <c r="H91" t="s">
        <v>41</v>
      </c>
      <c r="I91" s="1">
        <v>0.04375</v>
      </c>
      <c r="J91" s="1">
        <v>0.07793981481481481</v>
      </c>
      <c r="K91" s="1">
        <v>0.03418981481481482</v>
      </c>
      <c r="L91">
        <v>0</v>
      </c>
      <c r="M91">
        <v>4595</v>
      </c>
      <c r="N91" t="s">
        <v>171</v>
      </c>
      <c r="O91" t="s">
        <v>220</v>
      </c>
      <c r="P91">
        <v>11</v>
      </c>
      <c r="Q91">
        <v>11</v>
      </c>
      <c r="S91" s="1">
        <v>0.07793981481481481</v>
      </c>
      <c r="T91">
        <v>77</v>
      </c>
      <c r="U91" s="1">
        <v>0.004016203703703703</v>
      </c>
      <c r="V91">
        <v>47</v>
      </c>
      <c r="W91" s="1">
        <v>0.007662037037037037</v>
      </c>
      <c r="X91">
        <v>48</v>
      </c>
      <c r="Y91" s="1">
        <v>0.009479166666666667</v>
      </c>
      <c r="Z91">
        <v>70</v>
      </c>
      <c r="AA91" s="1">
        <v>0.011307870370370371</v>
      </c>
      <c r="AB91">
        <v>71</v>
      </c>
      <c r="AC91" s="1">
        <v>0.013425925925925924</v>
      </c>
      <c r="AD91">
        <v>49</v>
      </c>
      <c r="AE91" s="1">
        <v>0.014884259259259259</v>
      </c>
      <c r="AF91">
        <v>91</v>
      </c>
      <c r="AG91" s="1">
        <v>0.01965277777777778</v>
      </c>
      <c r="AH91">
        <v>73</v>
      </c>
      <c r="AI91" s="1">
        <v>0.02361111111111111</v>
      </c>
      <c r="AJ91">
        <v>87</v>
      </c>
      <c r="AK91" s="1">
        <v>0.02758101851851852</v>
      </c>
      <c r="AL91">
        <v>75</v>
      </c>
      <c r="AM91" s="1">
        <v>0.0297337962962963</v>
      </c>
      <c r="AN91">
        <v>76</v>
      </c>
      <c r="AO91" s="1">
        <v>0.03292824074074074</v>
      </c>
    </row>
    <row r="92" spans="1:41" ht="12.75">
      <c r="A92" t="s">
        <v>219</v>
      </c>
      <c r="B92" t="s">
        <v>222</v>
      </c>
      <c r="C92" t="s">
        <v>241</v>
      </c>
      <c r="D92" t="s">
        <v>51</v>
      </c>
      <c r="E92">
        <v>106</v>
      </c>
      <c r="F92">
        <v>500111</v>
      </c>
      <c r="G92">
        <v>69</v>
      </c>
      <c r="H92" t="s">
        <v>41</v>
      </c>
      <c r="I92" s="1">
        <v>0.04791666666666666</v>
      </c>
      <c r="J92" s="1">
        <v>0.08210648148148149</v>
      </c>
      <c r="K92" s="1">
        <v>0.03418981481481482</v>
      </c>
      <c r="L92">
        <v>0</v>
      </c>
      <c r="M92">
        <v>4601</v>
      </c>
      <c r="N92" t="s">
        <v>42</v>
      </c>
      <c r="O92" t="s">
        <v>220</v>
      </c>
      <c r="P92">
        <v>11</v>
      </c>
      <c r="Q92">
        <v>11</v>
      </c>
      <c r="S92" s="1">
        <v>0.08210648148148149</v>
      </c>
      <c r="T92">
        <v>77</v>
      </c>
      <c r="U92" s="1">
        <v>0.004270833333333334</v>
      </c>
      <c r="V92">
        <v>47</v>
      </c>
      <c r="W92" s="1">
        <v>0.007025462962962963</v>
      </c>
      <c r="X92">
        <v>48</v>
      </c>
      <c r="Y92" s="1">
        <v>0.008912037037037038</v>
      </c>
      <c r="Z92">
        <v>70</v>
      </c>
      <c r="AA92" s="1">
        <v>0.01085648148148148</v>
      </c>
      <c r="AB92">
        <v>71</v>
      </c>
      <c r="AC92" s="1">
        <v>0.014641203703703703</v>
      </c>
      <c r="AD92">
        <v>49</v>
      </c>
      <c r="AE92" s="1">
        <v>0.016307870370370372</v>
      </c>
      <c r="AF92">
        <v>91</v>
      </c>
      <c r="AG92" s="1">
        <v>0.017824074074074076</v>
      </c>
      <c r="AH92">
        <v>73</v>
      </c>
      <c r="AI92" s="1">
        <v>0.02246527777777778</v>
      </c>
      <c r="AJ92">
        <v>87</v>
      </c>
      <c r="AK92" s="1">
        <v>0.026724537037037036</v>
      </c>
      <c r="AL92">
        <v>75</v>
      </c>
      <c r="AM92" s="1">
        <v>0.02908564814814815</v>
      </c>
      <c r="AN92">
        <v>76</v>
      </c>
      <c r="AO92" s="1">
        <v>0.03259259259259259</v>
      </c>
    </row>
    <row r="93" spans="1:41" ht="12.75">
      <c r="A93" t="s">
        <v>219</v>
      </c>
      <c r="B93" t="s">
        <v>218</v>
      </c>
      <c r="C93" t="s">
        <v>243</v>
      </c>
      <c r="D93" t="s">
        <v>242</v>
      </c>
      <c r="E93">
        <v>94</v>
      </c>
      <c r="F93">
        <v>250095</v>
      </c>
      <c r="G93">
        <v>62</v>
      </c>
      <c r="H93" t="s">
        <v>41</v>
      </c>
      <c r="I93" s="1">
        <v>0.02291666666666667</v>
      </c>
      <c r="J93" s="1">
        <v>0.05850694444444445</v>
      </c>
      <c r="K93" s="1">
        <v>0.035590277777777776</v>
      </c>
      <c r="L93">
        <v>0</v>
      </c>
      <c r="M93">
        <v>4593</v>
      </c>
      <c r="N93" t="s">
        <v>48</v>
      </c>
      <c r="O93" t="s">
        <v>220</v>
      </c>
      <c r="P93">
        <v>11</v>
      </c>
      <c r="Q93">
        <v>13</v>
      </c>
      <c r="S93" s="1">
        <v>0.05850694444444445</v>
      </c>
      <c r="T93">
        <v>77</v>
      </c>
      <c r="U93" s="1">
        <v>0.003923611111111111</v>
      </c>
      <c r="V93">
        <v>47</v>
      </c>
      <c r="W93" s="1">
        <v>0.007592592592592593</v>
      </c>
      <c r="X93">
        <v>48</v>
      </c>
      <c r="Y93" s="1">
        <v>0.009351851851851853</v>
      </c>
      <c r="Z93">
        <v>70</v>
      </c>
      <c r="AA93" s="1">
        <v>0.011469907407407408</v>
      </c>
      <c r="AB93">
        <v>71</v>
      </c>
      <c r="AC93" s="1">
        <v>0.0140625</v>
      </c>
      <c r="AD93">
        <v>49</v>
      </c>
      <c r="AE93" s="1">
        <v>0.01568287037037037</v>
      </c>
      <c r="AF93">
        <v>91</v>
      </c>
      <c r="AG93" s="1">
        <v>0.017395833333333336</v>
      </c>
      <c r="AH93">
        <v>73</v>
      </c>
      <c r="AI93" s="1">
        <v>0.02327546296296296</v>
      </c>
      <c r="AJ93">
        <v>87</v>
      </c>
      <c r="AK93" s="1">
        <v>0.02787037037037037</v>
      </c>
      <c r="AL93">
        <v>75</v>
      </c>
      <c r="AM93" s="1">
        <v>0.030555555555555555</v>
      </c>
      <c r="AN93">
        <v>76</v>
      </c>
      <c r="AO93" s="1">
        <v>0.0338425925925926</v>
      </c>
    </row>
    <row r="94" spans="1:41" ht="12.75">
      <c r="A94" t="s">
        <v>219</v>
      </c>
      <c r="B94" t="s">
        <v>218</v>
      </c>
      <c r="C94" t="s">
        <v>129</v>
      </c>
      <c r="D94" t="s">
        <v>244</v>
      </c>
      <c r="E94">
        <v>103</v>
      </c>
      <c r="F94">
        <v>250091</v>
      </c>
      <c r="G94">
        <v>64</v>
      </c>
      <c r="H94" t="s">
        <v>41</v>
      </c>
      <c r="I94" s="1">
        <v>0.041666666666666664</v>
      </c>
      <c r="J94" s="1">
        <v>0.08331018518518518</v>
      </c>
      <c r="K94" s="1">
        <v>0.04164351851851852</v>
      </c>
      <c r="L94">
        <v>0</v>
      </c>
      <c r="M94">
        <v>4593</v>
      </c>
      <c r="N94" t="s">
        <v>48</v>
      </c>
      <c r="O94" t="s">
        <v>220</v>
      </c>
      <c r="P94">
        <v>11</v>
      </c>
      <c r="Q94">
        <v>14</v>
      </c>
      <c r="S94" s="1">
        <v>0.08331018518518518</v>
      </c>
      <c r="T94">
        <v>77</v>
      </c>
      <c r="U94" s="1">
        <v>0.0036689814814814814</v>
      </c>
      <c r="V94">
        <v>47</v>
      </c>
      <c r="W94" s="1">
        <v>0.007453703703703703</v>
      </c>
      <c r="X94">
        <v>48</v>
      </c>
      <c r="Y94" s="1">
        <v>0.009768518518518518</v>
      </c>
      <c r="Z94">
        <v>70</v>
      </c>
      <c r="AA94" s="1">
        <v>0.012152777777777778</v>
      </c>
      <c r="AB94">
        <v>71</v>
      </c>
      <c r="AC94" s="1">
        <v>0.014594907407407405</v>
      </c>
      <c r="AD94">
        <v>49</v>
      </c>
      <c r="AE94" s="1">
        <v>0.016377314814814813</v>
      </c>
      <c r="AF94">
        <v>91</v>
      </c>
      <c r="AG94" s="1">
        <v>0.018541666666666668</v>
      </c>
      <c r="AH94">
        <v>73</v>
      </c>
      <c r="AI94" s="1">
        <v>0.02578703703703704</v>
      </c>
      <c r="AJ94">
        <v>87</v>
      </c>
      <c r="AK94" s="1">
        <v>0.03181712962962963</v>
      </c>
      <c r="AL94">
        <v>75</v>
      </c>
      <c r="AM94" s="1">
        <v>0.034861111111111114</v>
      </c>
      <c r="AN94">
        <v>76</v>
      </c>
      <c r="AO94" s="1">
        <v>0.03957175925925926</v>
      </c>
    </row>
    <row r="95" spans="1:41" ht="12.75">
      <c r="A95" t="s">
        <v>219</v>
      </c>
      <c r="B95" t="s">
        <v>218</v>
      </c>
      <c r="C95" t="s">
        <v>129</v>
      </c>
      <c r="D95" t="s">
        <v>245</v>
      </c>
      <c r="E95">
        <v>92</v>
      </c>
      <c r="F95">
        <v>922019</v>
      </c>
      <c r="G95">
        <v>63</v>
      </c>
      <c r="H95" t="s">
        <v>41</v>
      </c>
      <c r="I95" s="1">
        <v>0.01875</v>
      </c>
      <c r="J95" s="1">
        <v>0.06133101851851852</v>
      </c>
      <c r="K95" s="1">
        <v>0.042581018518518525</v>
      </c>
      <c r="L95">
        <v>0</v>
      </c>
      <c r="M95">
        <v>4601</v>
      </c>
      <c r="N95" t="s">
        <v>42</v>
      </c>
      <c r="O95" t="s">
        <v>220</v>
      </c>
      <c r="P95">
        <v>11</v>
      </c>
      <c r="Q95">
        <v>15</v>
      </c>
      <c r="S95" s="1">
        <v>0.06133101851851852</v>
      </c>
      <c r="T95">
        <v>77</v>
      </c>
      <c r="U95" s="1">
        <v>0.0030787037037037037</v>
      </c>
      <c r="V95">
        <v>47</v>
      </c>
      <c r="W95" s="1">
        <v>0.006319444444444444</v>
      </c>
      <c r="X95">
        <v>48</v>
      </c>
      <c r="Y95" s="1">
        <v>0.008414351851851852</v>
      </c>
      <c r="Z95">
        <v>70</v>
      </c>
      <c r="AA95" s="1">
        <v>0.010358796296296295</v>
      </c>
      <c r="AB95">
        <v>71</v>
      </c>
      <c r="AC95" s="1">
        <v>0.01476851851851852</v>
      </c>
      <c r="AD95">
        <v>49</v>
      </c>
      <c r="AE95" s="1">
        <v>0.0218287037037037</v>
      </c>
      <c r="AF95">
        <v>91</v>
      </c>
      <c r="AG95" s="1">
        <v>0.02359953703703704</v>
      </c>
      <c r="AH95">
        <v>73</v>
      </c>
      <c r="AI95" s="1">
        <v>0.028148148148148148</v>
      </c>
      <c r="AJ95">
        <v>87</v>
      </c>
      <c r="AK95" s="1">
        <v>0.03361111111111111</v>
      </c>
      <c r="AL95">
        <v>75</v>
      </c>
      <c r="AM95" s="1">
        <v>0.03751157407407407</v>
      </c>
      <c r="AN95">
        <v>76</v>
      </c>
      <c r="AO95" s="1">
        <v>0.04101851851851852</v>
      </c>
    </row>
    <row r="96" spans="1:41" ht="12.75">
      <c r="A96" t="s">
        <v>219</v>
      </c>
      <c r="B96" t="s">
        <v>218</v>
      </c>
      <c r="C96" t="s">
        <v>246</v>
      </c>
      <c r="D96" t="s">
        <v>181</v>
      </c>
      <c r="E96">
        <v>100</v>
      </c>
      <c r="F96">
        <v>900210</v>
      </c>
      <c r="G96">
        <v>63</v>
      </c>
      <c r="H96" t="s">
        <v>41</v>
      </c>
      <c r="I96" s="1">
        <v>0.035416666666666666</v>
      </c>
      <c r="J96" s="1">
        <v>0.07837962962962963</v>
      </c>
      <c r="K96" s="1">
        <v>0.04296296296296296</v>
      </c>
      <c r="L96">
        <v>0</v>
      </c>
      <c r="M96">
        <v>3549</v>
      </c>
      <c r="N96" t="s">
        <v>53</v>
      </c>
      <c r="O96" t="s">
        <v>220</v>
      </c>
      <c r="P96">
        <v>11</v>
      </c>
      <c r="Q96">
        <v>16</v>
      </c>
      <c r="S96" s="1">
        <v>0.07837962962962963</v>
      </c>
      <c r="T96">
        <v>77</v>
      </c>
      <c r="U96" s="1">
        <v>0.006296296296296296</v>
      </c>
      <c r="V96">
        <v>47</v>
      </c>
      <c r="W96" s="1">
        <v>0.010150462962962964</v>
      </c>
      <c r="X96">
        <v>48</v>
      </c>
      <c r="Y96" s="1">
        <v>0.012141203703703704</v>
      </c>
      <c r="Z96">
        <v>70</v>
      </c>
      <c r="AA96" s="1">
        <v>0.014456018518518519</v>
      </c>
      <c r="AB96">
        <v>71</v>
      </c>
      <c r="AC96" s="1">
        <v>0.01659722222222222</v>
      </c>
      <c r="AD96">
        <v>49</v>
      </c>
      <c r="AE96" s="1">
        <v>0.01835648148148148</v>
      </c>
      <c r="AF96">
        <v>91</v>
      </c>
      <c r="AG96" s="1">
        <v>0.020046296296296295</v>
      </c>
      <c r="AH96">
        <v>73</v>
      </c>
      <c r="AI96" s="1">
        <v>0.02488425925925926</v>
      </c>
      <c r="AJ96">
        <v>87</v>
      </c>
      <c r="AK96" s="1">
        <v>0.029629629629629627</v>
      </c>
      <c r="AL96">
        <v>75</v>
      </c>
      <c r="AM96" s="1">
        <v>0.0371875</v>
      </c>
      <c r="AN96">
        <v>76</v>
      </c>
      <c r="AO96" s="1">
        <v>0.040879629629629634</v>
      </c>
    </row>
    <row r="97" spans="1:43" ht="12.75">
      <c r="A97" t="s">
        <v>219</v>
      </c>
      <c r="B97" t="s">
        <v>225</v>
      </c>
      <c r="C97" t="s">
        <v>247</v>
      </c>
      <c r="D97" t="s">
        <v>230</v>
      </c>
      <c r="E97">
        <v>88</v>
      </c>
      <c r="F97">
        <v>504438</v>
      </c>
      <c r="G97">
        <v>44</v>
      </c>
      <c r="H97" t="s">
        <v>41</v>
      </c>
      <c r="I97" s="1">
        <v>0.010416666666666666</v>
      </c>
      <c r="J97" s="1">
        <v>0.0566550925925926</v>
      </c>
      <c r="K97" s="1">
        <v>0.046238425925925926</v>
      </c>
      <c r="L97">
        <v>0</v>
      </c>
      <c r="M97">
        <v>3549</v>
      </c>
      <c r="N97" t="s">
        <v>53</v>
      </c>
      <c r="O97" t="s">
        <v>220</v>
      </c>
      <c r="P97">
        <v>11</v>
      </c>
      <c r="Q97">
        <v>17</v>
      </c>
      <c r="S97" s="1">
        <v>0.0566550925925926</v>
      </c>
      <c r="T97">
        <v>77</v>
      </c>
      <c r="U97" s="1">
        <v>0.003645833333333333</v>
      </c>
      <c r="V97">
        <v>47</v>
      </c>
      <c r="W97" s="1">
        <v>0.007766203703703703</v>
      </c>
      <c r="X97">
        <v>48</v>
      </c>
      <c r="Y97" s="1">
        <v>0.01042824074074074</v>
      </c>
      <c r="Z97">
        <v>70</v>
      </c>
      <c r="AA97" s="1">
        <v>0.01298611111111111</v>
      </c>
      <c r="AB97">
        <v>71</v>
      </c>
      <c r="AC97" s="1">
        <v>0.016689814814814817</v>
      </c>
      <c r="AD97">
        <v>49</v>
      </c>
      <c r="AE97" s="1">
        <v>0.018657407407407407</v>
      </c>
      <c r="AF97">
        <v>91</v>
      </c>
      <c r="AG97" s="1">
        <v>0.021284722222222222</v>
      </c>
      <c r="AH97">
        <v>73</v>
      </c>
      <c r="AI97" s="1">
        <v>0.026226851851851852</v>
      </c>
      <c r="AJ97">
        <v>87</v>
      </c>
      <c r="AK97" s="1">
        <v>0.034409722222222223</v>
      </c>
      <c r="AL97">
        <v>75</v>
      </c>
      <c r="AM97" s="1">
        <v>0.04037037037037037</v>
      </c>
      <c r="AN97">
        <v>76</v>
      </c>
      <c r="AO97" s="1">
        <v>0.04454861111111111</v>
      </c>
      <c r="AP97">
        <v>88</v>
      </c>
      <c r="AQ97" s="1">
        <v>0.0069097222222222225</v>
      </c>
    </row>
    <row r="98" spans="1:41" ht="12.75">
      <c r="A98" t="s">
        <v>219</v>
      </c>
      <c r="B98" t="s">
        <v>222</v>
      </c>
      <c r="C98" t="s">
        <v>204</v>
      </c>
      <c r="D98" t="s">
        <v>186</v>
      </c>
      <c r="E98">
        <v>91</v>
      </c>
      <c r="F98">
        <v>500540</v>
      </c>
      <c r="G98">
        <v>69</v>
      </c>
      <c r="H98" t="s">
        <v>41</v>
      </c>
      <c r="I98" s="1">
        <v>0.016666666666666666</v>
      </c>
      <c r="J98" s="1">
        <v>0.06673611111111111</v>
      </c>
      <c r="K98" s="1">
        <v>0.050069444444444444</v>
      </c>
      <c r="L98">
        <v>0</v>
      </c>
      <c r="M98">
        <v>4592</v>
      </c>
      <c r="N98" t="s">
        <v>165</v>
      </c>
      <c r="O98" t="s">
        <v>220</v>
      </c>
      <c r="P98">
        <v>11</v>
      </c>
      <c r="Q98">
        <v>18</v>
      </c>
      <c r="S98" s="1">
        <v>0.06673611111111111</v>
      </c>
      <c r="T98">
        <v>77</v>
      </c>
      <c r="U98" s="1">
        <v>0.004409722222222222</v>
      </c>
      <c r="V98">
        <v>47</v>
      </c>
      <c r="W98" s="1">
        <v>0.009872685185185186</v>
      </c>
      <c r="X98">
        <v>48</v>
      </c>
      <c r="Y98" s="1">
        <v>0.012997685185185183</v>
      </c>
      <c r="Z98">
        <v>70</v>
      </c>
      <c r="AA98" s="1">
        <v>0.015717592592592592</v>
      </c>
      <c r="AB98">
        <v>71</v>
      </c>
      <c r="AC98" s="1">
        <v>0.01855324074074074</v>
      </c>
      <c r="AD98">
        <v>49</v>
      </c>
      <c r="AE98" s="1">
        <v>0.021053240740740744</v>
      </c>
      <c r="AF98">
        <v>91</v>
      </c>
      <c r="AG98" s="1">
        <v>0.025439814814814814</v>
      </c>
      <c r="AH98">
        <v>73</v>
      </c>
      <c r="AI98" s="1">
        <v>0.030590277777777775</v>
      </c>
      <c r="AJ98">
        <v>87</v>
      </c>
      <c r="AK98" s="1">
        <v>0.0352662037037037</v>
      </c>
      <c r="AL98">
        <v>75</v>
      </c>
      <c r="AM98" s="1">
        <v>0.04071759259259259</v>
      </c>
      <c r="AN98">
        <v>76</v>
      </c>
      <c r="AO98" s="1">
        <v>0.048310185185185185</v>
      </c>
    </row>
    <row r="99" spans="1:41" ht="12.75">
      <c r="A99" t="s">
        <v>219</v>
      </c>
      <c r="B99" t="s">
        <v>222</v>
      </c>
      <c r="C99" t="s">
        <v>248</v>
      </c>
      <c r="D99" t="s">
        <v>181</v>
      </c>
      <c r="E99">
        <v>101</v>
      </c>
      <c r="F99">
        <v>308132</v>
      </c>
      <c r="G99">
        <v>66</v>
      </c>
      <c r="H99" t="s">
        <v>41</v>
      </c>
      <c r="I99" s="1">
        <v>0.0375</v>
      </c>
      <c r="J99" s="1">
        <v>0.08892361111111112</v>
      </c>
      <c r="K99" s="1">
        <v>0.05142361111111111</v>
      </c>
      <c r="L99">
        <v>0</v>
      </c>
      <c r="M99">
        <v>10537</v>
      </c>
      <c r="N99" t="s">
        <v>249</v>
      </c>
      <c r="O99" t="s">
        <v>220</v>
      </c>
      <c r="P99">
        <v>11</v>
      </c>
      <c r="Q99">
        <v>19</v>
      </c>
      <c r="S99" s="1">
        <v>0.08892361111111112</v>
      </c>
      <c r="T99">
        <v>77</v>
      </c>
      <c r="U99" s="1">
        <v>0.007094907407407407</v>
      </c>
      <c r="V99">
        <v>47</v>
      </c>
      <c r="W99" s="1">
        <v>0.011724537037037035</v>
      </c>
      <c r="X99">
        <v>48</v>
      </c>
      <c r="Y99" s="1">
        <v>0.014305555555555557</v>
      </c>
      <c r="Z99">
        <v>70</v>
      </c>
      <c r="AA99" s="1">
        <v>0.017152777777777777</v>
      </c>
      <c r="AB99">
        <v>71</v>
      </c>
      <c r="AC99" s="1">
        <v>0.02181712962962963</v>
      </c>
      <c r="AD99">
        <v>49</v>
      </c>
      <c r="AE99" s="1">
        <v>0.02407407407407407</v>
      </c>
      <c r="AF99">
        <v>91</v>
      </c>
      <c r="AG99" s="1">
        <v>0.02579861111111111</v>
      </c>
      <c r="AH99">
        <v>73</v>
      </c>
      <c r="AI99" s="1">
        <v>0.0340625</v>
      </c>
      <c r="AJ99">
        <v>87</v>
      </c>
      <c r="AK99" s="1">
        <v>0.04016203703703704</v>
      </c>
      <c r="AL99">
        <v>75</v>
      </c>
      <c r="AM99" s="1">
        <v>0.04459490740740741</v>
      </c>
      <c r="AN99">
        <v>76</v>
      </c>
      <c r="AO99" s="1">
        <v>0.0484375</v>
      </c>
    </row>
    <row r="100" spans="1:41" ht="12.75">
      <c r="A100" t="s">
        <v>253</v>
      </c>
      <c r="B100" t="s">
        <v>252</v>
      </c>
      <c r="C100" t="s">
        <v>251</v>
      </c>
      <c r="D100" t="s">
        <v>250</v>
      </c>
      <c r="E100">
        <v>123</v>
      </c>
      <c r="F100">
        <v>308144</v>
      </c>
      <c r="G100">
        <v>15</v>
      </c>
      <c r="H100" t="s">
        <v>41</v>
      </c>
      <c r="I100" s="1">
        <v>0.042361111111111106</v>
      </c>
      <c r="J100" s="1">
        <v>0.06356481481481481</v>
      </c>
      <c r="K100" s="1">
        <v>0.021203703703703707</v>
      </c>
      <c r="L100">
        <v>0</v>
      </c>
      <c r="M100">
        <v>4596</v>
      </c>
      <c r="N100" t="s">
        <v>93</v>
      </c>
      <c r="O100" t="s">
        <v>254</v>
      </c>
      <c r="P100">
        <v>11</v>
      </c>
      <c r="Q100">
        <v>1</v>
      </c>
      <c r="S100" s="1">
        <v>0.06356481481481481</v>
      </c>
      <c r="T100">
        <v>78</v>
      </c>
      <c r="U100" s="1">
        <v>0.0022569444444444447</v>
      </c>
      <c r="V100">
        <v>77</v>
      </c>
      <c r="W100" s="1">
        <v>0.003321759259259259</v>
      </c>
      <c r="X100">
        <v>88</v>
      </c>
      <c r="Y100" s="1">
        <v>0.005046296296296296</v>
      </c>
      <c r="Z100">
        <v>48</v>
      </c>
      <c r="AA100" s="1">
        <v>0.006458333333333333</v>
      </c>
      <c r="AB100">
        <v>70</v>
      </c>
      <c r="AC100" s="1">
        <v>0.007858796296296296</v>
      </c>
      <c r="AD100">
        <v>90</v>
      </c>
      <c r="AE100" s="1">
        <v>0.008877314814814815</v>
      </c>
      <c r="AF100">
        <v>49</v>
      </c>
      <c r="AG100" s="1">
        <v>0.010185185185185184</v>
      </c>
      <c r="AH100">
        <v>72</v>
      </c>
      <c r="AI100" s="1">
        <v>0.011666666666666667</v>
      </c>
      <c r="AJ100">
        <v>73</v>
      </c>
      <c r="AK100" s="1">
        <v>0.014178240740740741</v>
      </c>
      <c r="AL100">
        <v>87</v>
      </c>
      <c r="AM100" s="1">
        <v>0.01741898148148148</v>
      </c>
      <c r="AN100">
        <v>85</v>
      </c>
      <c r="AO100" s="1">
        <v>0.01986111111111111</v>
      </c>
    </row>
    <row r="101" spans="1:43" ht="12.75">
      <c r="A101" t="s">
        <v>253</v>
      </c>
      <c r="B101" t="s">
        <v>252</v>
      </c>
      <c r="C101" t="s">
        <v>256</v>
      </c>
      <c r="D101" t="s">
        <v>255</v>
      </c>
      <c r="E101">
        <v>108</v>
      </c>
      <c r="F101">
        <v>347472</v>
      </c>
      <c r="G101">
        <v>15</v>
      </c>
      <c r="H101" t="s">
        <v>41</v>
      </c>
      <c r="I101" s="1">
        <v>0.011111111111111112</v>
      </c>
      <c r="J101" s="1">
        <v>0.036909722222222226</v>
      </c>
      <c r="K101" s="1">
        <v>0.02579861111111111</v>
      </c>
      <c r="L101">
        <v>0</v>
      </c>
      <c r="M101">
        <v>4595</v>
      </c>
      <c r="N101" t="s">
        <v>171</v>
      </c>
      <c r="O101" t="s">
        <v>254</v>
      </c>
      <c r="P101">
        <v>11</v>
      </c>
      <c r="Q101">
        <v>2</v>
      </c>
      <c r="S101" s="1">
        <v>0.036909722222222226</v>
      </c>
      <c r="T101">
        <v>78</v>
      </c>
      <c r="U101" s="1">
        <v>0.0029745370370370373</v>
      </c>
      <c r="V101">
        <v>77</v>
      </c>
      <c r="W101" s="1">
        <v>0.0043518518518518515</v>
      </c>
      <c r="X101">
        <v>88</v>
      </c>
      <c r="Y101" s="1">
        <v>0.006180555555555556</v>
      </c>
      <c r="Z101">
        <v>48</v>
      </c>
      <c r="AA101" s="1">
        <v>0.007824074074074075</v>
      </c>
      <c r="AB101">
        <v>70</v>
      </c>
      <c r="AC101" s="1">
        <v>0.009363425925925926</v>
      </c>
      <c r="AD101">
        <v>90</v>
      </c>
      <c r="AE101" s="1">
        <v>0.010439814814814813</v>
      </c>
      <c r="AF101">
        <v>49</v>
      </c>
      <c r="AG101" s="1">
        <v>0.012199074074074072</v>
      </c>
      <c r="AH101">
        <v>72</v>
      </c>
      <c r="AI101" s="1">
        <v>0.014305555555555557</v>
      </c>
      <c r="AJ101">
        <v>73</v>
      </c>
      <c r="AK101" s="1">
        <v>0.017395833333333336</v>
      </c>
      <c r="AL101">
        <v>87</v>
      </c>
      <c r="AM101" s="1">
        <v>0.021030092592592597</v>
      </c>
      <c r="AN101">
        <v>85</v>
      </c>
      <c r="AO101" s="1">
        <v>0.02417824074074074</v>
      </c>
      <c r="AP101">
        <v>52</v>
      </c>
      <c r="AQ101" s="1">
        <v>0.0038888888888888883</v>
      </c>
    </row>
    <row r="102" spans="1:41" ht="12.75">
      <c r="A102" t="s">
        <v>253</v>
      </c>
      <c r="B102" t="s">
        <v>252</v>
      </c>
      <c r="C102" t="s">
        <v>257</v>
      </c>
      <c r="D102" t="s">
        <v>114</v>
      </c>
      <c r="E102">
        <v>115</v>
      </c>
      <c r="F102">
        <v>410135</v>
      </c>
      <c r="G102">
        <v>16</v>
      </c>
      <c r="H102" t="s">
        <v>41</v>
      </c>
      <c r="I102" s="1">
        <v>0.025694444444444447</v>
      </c>
      <c r="J102" s="1">
        <v>0.05194444444444444</v>
      </c>
      <c r="K102" s="1">
        <v>0.02625</v>
      </c>
      <c r="L102">
        <v>0</v>
      </c>
      <c r="M102">
        <v>4613</v>
      </c>
      <c r="N102" t="s">
        <v>115</v>
      </c>
      <c r="O102" t="s">
        <v>254</v>
      </c>
      <c r="P102">
        <v>11</v>
      </c>
      <c r="Q102">
        <v>3</v>
      </c>
      <c r="S102" s="1">
        <v>0.05194444444444444</v>
      </c>
      <c r="T102">
        <v>78</v>
      </c>
      <c r="U102" s="1">
        <v>0.003009259259259259</v>
      </c>
      <c r="V102">
        <v>77</v>
      </c>
      <c r="W102" s="1">
        <v>0.005613425925925927</v>
      </c>
      <c r="X102">
        <v>88</v>
      </c>
      <c r="Y102" s="1">
        <v>0.0078009259259259256</v>
      </c>
      <c r="Z102">
        <v>48</v>
      </c>
      <c r="AA102" s="1">
        <v>0.009768518518518518</v>
      </c>
      <c r="AB102">
        <v>70</v>
      </c>
      <c r="AC102" s="1">
        <v>0.011284722222222222</v>
      </c>
      <c r="AD102">
        <v>90</v>
      </c>
      <c r="AE102" s="1">
        <v>0.0121875</v>
      </c>
      <c r="AF102">
        <v>49</v>
      </c>
      <c r="AG102" s="1">
        <v>0.013703703703703704</v>
      </c>
      <c r="AH102">
        <v>72</v>
      </c>
      <c r="AI102" s="1">
        <v>0.01545138888888889</v>
      </c>
      <c r="AJ102">
        <v>73</v>
      </c>
      <c r="AK102" s="1">
        <v>0.018738425925925926</v>
      </c>
      <c r="AL102">
        <v>87</v>
      </c>
      <c r="AM102" s="1">
        <v>0.021967592592592594</v>
      </c>
      <c r="AN102">
        <v>85</v>
      </c>
      <c r="AO102" s="1">
        <v>0.024710648148148148</v>
      </c>
    </row>
    <row r="103" spans="1:41" ht="12.75">
      <c r="A103" t="s">
        <v>253</v>
      </c>
      <c r="B103" t="s">
        <v>252</v>
      </c>
      <c r="C103" t="s">
        <v>259</v>
      </c>
      <c r="D103" t="s">
        <v>258</v>
      </c>
      <c r="E103">
        <v>119</v>
      </c>
      <c r="F103">
        <v>308143</v>
      </c>
      <c r="G103">
        <v>15</v>
      </c>
      <c r="H103" t="s">
        <v>41</v>
      </c>
      <c r="I103" s="1">
        <v>0.034027777777777775</v>
      </c>
      <c r="J103" s="1">
        <v>0.061469907407407404</v>
      </c>
      <c r="K103" s="1">
        <v>0.027442129629629632</v>
      </c>
      <c r="L103">
        <v>0</v>
      </c>
      <c r="M103">
        <v>4596</v>
      </c>
      <c r="N103" t="s">
        <v>93</v>
      </c>
      <c r="O103" t="s">
        <v>254</v>
      </c>
      <c r="P103">
        <v>11</v>
      </c>
      <c r="Q103">
        <v>4</v>
      </c>
      <c r="S103" s="1">
        <v>0.061469907407407404</v>
      </c>
      <c r="T103">
        <v>78</v>
      </c>
      <c r="U103" s="1">
        <v>0.001736111111111111</v>
      </c>
      <c r="V103">
        <v>77</v>
      </c>
      <c r="W103" s="1">
        <v>0.003587962962962963</v>
      </c>
      <c r="X103">
        <v>88</v>
      </c>
      <c r="Y103" s="1">
        <v>0.007465277777777778</v>
      </c>
      <c r="Z103">
        <v>48</v>
      </c>
      <c r="AA103" s="1">
        <v>0.009143518518518518</v>
      </c>
      <c r="AB103">
        <v>70</v>
      </c>
      <c r="AC103" s="1">
        <v>0.01082175925925926</v>
      </c>
      <c r="AD103">
        <v>90</v>
      </c>
      <c r="AE103" s="1">
        <v>0.012604166666666666</v>
      </c>
      <c r="AF103">
        <v>49</v>
      </c>
      <c r="AG103" s="1">
        <v>0.014097222222222221</v>
      </c>
      <c r="AH103">
        <v>72</v>
      </c>
      <c r="AI103" s="1">
        <v>0.016041666666666666</v>
      </c>
      <c r="AJ103">
        <v>73</v>
      </c>
      <c r="AK103" s="1">
        <v>0.019305555555555555</v>
      </c>
      <c r="AL103">
        <v>87</v>
      </c>
      <c r="AM103" s="1">
        <v>0.022743055555555555</v>
      </c>
      <c r="AN103">
        <v>85</v>
      </c>
      <c r="AO103" s="1">
        <v>0.025729166666666664</v>
      </c>
    </row>
    <row r="104" spans="1:41" ht="12.75">
      <c r="A104" t="s">
        <v>253</v>
      </c>
      <c r="B104" t="s">
        <v>262</v>
      </c>
      <c r="C104" t="s">
        <v>261</v>
      </c>
      <c r="D104" t="s">
        <v>260</v>
      </c>
      <c r="E104">
        <v>124</v>
      </c>
      <c r="F104">
        <v>500445</v>
      </c>
      <c r="G104">
        <v>47</v>
      </c>
      <c r="H104" t="s">
        <v>41</v>
      </c>
      <c r="I104" s="1">
        <v>0.044444444444444446</v>
      </c>
      <c r="J104" s="1">
        <v>0.07239583333333334</v>
      </c>
      <c r="K104" s="1">
        <v>0.027951388888888887</v>
      </c>
      <c r="L104">
        <v>0</v>
      </c>
      <c r="M104">
        <v>4577</v>
      </c>
      <c r="N104" t="s">
        <v>110</v>
      </c>
      <c r="O104" t="s">
        <v>254</v>
      </c>
      <c r="P104">
        <v>11</v>
      </c>
      <c r="Q104">
        <v>5</v>
      </c>
      <c r="S104" s="1">
        <v>0.07239583333333334</v>
      </c>
      <c r="T104">
        <v>78</v>
      </c>
      <c r="U104" s="1">
        <v>0.001736111111111111</v>
      </c>
      <c r="V104">
        <v>77</v>
      </c>
      <c r="W104" s="1">
        <v>0.004652777777777777</v>
      </c>
      <c r="X104">
        <v>88</v>
      </c>
      <c r="Y104" s="1">
        <v>0.007083333333333333</v>
      </c>
      <c r="Z104">
        <v>48</v>
      </c>
      <c r="AA104" s="1">
        <v>0.008761574074074074</v>
      </c>
      <c r="AB104">
        <v>70</v>
      </c>
      <c r="AC104" s="1">
        <v>0.010671296296296297</v>
      </c>
      <c r="AD104">
        <v>90</v>
      </c>
      <c r="AE104" s="1">
        <v>0.011701388888888891</v>
      </c>
      <c r="AF104">
        <v>49</v>
      </c>
      <c r="AG104" s="1">
        <v>0.013530092592592594</v>
      </c>
      <c r="AH104">
        <v>72</v>
      </c>
      <c r="AI104" s="1">
        <v>0.01537037037037037</v>
      </c>
      <c r="AJ104">
        <v>73</v>
      </c>
      <c r="AK104" s="1">
        <v>0.018449074074074073</v>
      </c>
      <c r="AL104">
        <v>87</v>
      </c>
      <c r="AM104" s="1">
        <v>0.022523148148148143</v>
      </c>
      <c r="AN104">
        <v>85</v>
      </c>
      <c r="AO104" s="1">
        <v>0.026261574074074076</v>
      </c>
    </row>
    <row r="105" spans="1:41" ht="12.75">
      <c r="A105" t="s">
        <v>253</v>
      </c>
      <c r="B105" t="s">
        <v>262</v>
      </c>
      <c r="C105" t="s">
        <v>264</v>
      </c>
      <c r="D105" t="s">
        <v>263</v>
      </c>
      <c r="E105">
        <v>127</v>
      </c>
      <c r="F105">
        <v>213998</v>
      </c>
      <c r="G105">
        <v>47</v>
      </c>
      <c r="H105" t="s">
        <v>41</v>
      </c>
      <c r="I105" s="1">
        <v>0.05069444444444445</v>
      </c>
      <c r="J105" s="1">
        <v>0.07866898148148148</v>
      </c>
      <c r="K105" s="1">
        <v>0.027974537037037034</v>
      </c>
      <c r="L105">
        <v>0</v>
      </c>
      <c r="M105">
        <v>4593</v>
      </c>
      <c r="N105" t="s">
        <v>48</v>
      </c>
      <c r="O105" t="s">
        <v>254</v>
      </c>
      <c r="P105">
        <v>11</v>
      </c>
      <c r="Q105">
        <v>6</v>
      </c>
      <c r="S105" s="1">
        <v>0.07866898148148148</v>
      </c>
      <c r="T105">
        <v>78</v>
      </c>
      <c r="U105" s="1">
        <v>0.003414351851851852</v>
      </c>
      <c r="V105">
        <v>77</v>
      </c>
      <c r="W105" s="1">
        <v>0.004849537037037037</v>
      </c>
      <c r="X105">
        <v>88</v>
      </c>
      <c r="Y105" s="1">
        <v>0.007118055555555555</v>
      </c>
      <c r="Z105">
        <v>48</v>
      </c>
      <c r="AA105" s="1">
        <v>0.009027777777777779</v>
      </c>
      <c r="AB105">
        <v>70</v>
      </c>
      <c r="AC105" s="1">
        <v>0.010775462962962964</v>
      </c>
      <c r="AD105">
        <v>90</v>
      </c>
      <c r="AE105" s="1">
        <v>0.011886574074074075</v>
      </c>
      <c r="AF105">
        <v>49</v>
      </c>
      <c r="AG105" s="1">
        <v>0.013506944444444445</v>
      </c>
      <c r="AH105">
        <v>72</v>
      </c>
      <c r="AI105" s="1">
        <v>0.015555555555555553</v>
      </c>
      <c r="AJ105">
        <v>73</v>
      </c>
      <c r="AK105" s="1">
        <v>0.01884259259259259</v>
      </c>
      <c r="AL105">
        <v>87</v>
      </c>
      <c r="AM105" s="1">
        <v>0.02244212962962963</v>
      </c>
      <c r="AN105">
        <v>85</v>
      </c>
      <c r="AO105" s="1">
        <v>0.025775462962962962</v>
      </c>
    </row>
    <row r="106" spans="1:41" ht="12.75">
      <c r="A106" t="s">
        <v>253</v>
      </c>
      <c r="B106" t="s">
        <v>266</v>
      </c>
      <c r="C106" t="s">
        <v>265</v>
      </c>
      <c r="D106" t="s">
        <v>181</v>
      </c>
      <c r="E106">
        <v>116</v>
      </c>
      <c r="F106">
        <v>362410</v>
      </c>
      <c r="G106">
        <v>64</v>
      </c>
      <c r="H106" t="s">
        <v>41</v>
      </c>
      <c r="I106" s="1">
        <v>0.027777777777777776</v>
      </c>
      <c r="J106" s="1">
        <v>0.05758101851851852</v>
      </c>
      <c r="K106" s="1">
        <v>0.02980324074074074</v>
      </c>
      <c r="L106">
        <v>0</v>
      </c>
      <c r="M106">
        <v>4611</v>
      </c>
      <c r="N106" t="s">
        <v>73</v>
      </c>
      <c r="O106" t="s">
        <v>254</v>
      </c>
      <c r="P106">
        <v>11</v>
      </c>
      <c r="Q106">
        <v>7</v>
      </c>
      <c r="S106" s="1">
        <v>0.05758101851851852</v>
      </c>
      <c r="T106">
        <v>78</v>
      </c>
      <c r="U106" s="1">
        <v>0.001736111111111111</v>
      </c>
      <c r="V106">
        <v>77</v>
      </c>
      <c r="W106" s="1">
        <v>0.0030208333333333333</v>
      </c>
      <c r="X106">
        <v>88</v>
      </c>
      <c r="Y106" s="1">
        <v>0.005729166666666667</v>
      </c>
      <c r="Z106">
        <v>48</v>
      </c>
      <c r="AA106" s="1">
        <v>0.0078009259259259256</v>
      </c>
      <c r="AB106">
        <v>70</v>
      </c>
      <c r="AC106" s="1">
        <v>0.009571759259259259</v>
      </c>
      <c r="AD106">
        <v>90</v>
      </c>
      <c r="AE106" s="1">
        <v>0.011064814814814814</v>
      </c>
      <c r="AF106">
        <v>49</v>
      </c>
      <c r="AG106" s="1">
        <v>0.012974537037037036</v>
      </c>
      <c r="AH106">
        <v>72</v>
      </c>
      <c r="AI106" s="1">
        <v>0.016122685185185184</v>
      </c>
      <c r="AJ106">
        <v>73</v>
      </c>
      <c r="AK106" s="1">
        <v>0.019571759259259257</v>
      </c>
      <c r="AL106">
        <v>87</v>
      </c>
      <c r="AM106" s="1">
        <v>0.023912037037037034</v>
      </c>
      <c r="AN106">
        <v>85</v>
      </c>
      <c r="AO106" s="1">
        <v>0.02753472222222222</v>
      </c>
    </row>
    <row r="107" spans="1:41" ht="12.75">
      <c r="A107" t="s">
        <v>253</v>
      </c>
      <c r="B107" t="s">
        <v>252</v>
      </c>
      <c r="C107" t="s">
        <v>267</v>
      </c>
      <c r="D107" t="s">
        <v>255</v>
      </c>
      <c r="E107">
        <v>113</v>
      </c>
      <c r="F107">
        <v>347479</v>
      </c>
      <c r="G107">
        <v>15</v>
      </c>
      <c r="H107" t="s">
        <v>41</v>
      </c>
      <c r="I107" s="1">
        <v>0.02152777777777778</v>
      </c>
      <c r="J107" s="1">
        <v>0.05140046296296297</v>
      </c>
      <c r="K107" s="1">
        <v>0.029872685185185183</v>
      </c>
      <c r="L107">
        <v>0</v>
      </c>
      <c r="M107">
        <v>4595</v>
      </c>
      <c r="N107" t="s">
        <v>171</v>
      </c>
      <c r="O107" t="s">
        <v>254</v>
      </c>
      <c r="P107">
        <v>11</v>
      </c>
      <c r="Q107">
        <v>8</v>
      </c>
      <c r="S107" s="1">
        <v>0.05140046296296297</v>
      </c>
      <c r="T107">
        <v>78</v>
      </c>
      <c r="U107" s="1">
        <v>0.002002314814814815</v>
      </c>
      <c r="V107">
        <v>77</v>
      </c>
      <c r="W107" s="1">
        <v>0.0036342592592592594</v>
      </c>
      <c r="X107">
        <v>88</v>
      </c>
      <c r="Y107" s="1">
        <v>0.006990740740740741</v>
      </c>
      <c r="Z107">
        <v>48</v>
      </c>
      <c r="AA107" s="1">
        <v>0.008402777777777778</v>
      </c>
      <c r="AB107">
        <v>70</v>
      </c>
      <c r="AC107" s="1">
        <v>0.009965277777777778</v>
      </c>
      <c r="AD107">
        <v>90</v>
      </c>
      <c r="AE107" s="1">
        <v>0.011006944444444444</v>
      </c>
      <c r="AF107">
        <v>49</v>
      </c>
      <c r="AG107" s="1">
        <v>0.012592592592592593</v>
      </c>
      <c r="AH107">
        <v>72</v>
      </c>
      <c r="AI107" s="1">
        <v>0.014699074074074074</v>
      </c>
      <c r="AJ107">
        <v>73</v>
      </c>
      <c r="AK107" s="1">
        <v>0.020069444444444442</v>
      </c>
      <c r="AL107">
        <v>87</v>
      </c>
      <c r="AM107" s="1">
        <v>0.02407407407407407</v>
      </c>
      <c r="AN107">
        <v>85</v>
      </c>
      <c r="AO107" s="1">
        <v>0.028055555555555556</v>
      </c>
    </row>
    <row r="108" spans="1:41" ht="12.75">
      <c r="A108" t="s">
        <v>253</v>
      </c>
      <c r="B108" t="s">
        <v>252</v>
      </c>
      <c r="C108" t="s">
        <v>269</v>
      </c>
      <c r="D108" t="s">
        <v>268</v>
      </c>
      <c r="E108">
        <v>112</v>
      </c>
      <c r="F108">
        <v>201515</v>
      </c>
      <c r="G108">
        <v>16</v>
      </c>
      <c r="H108" t="s">
        <v>41</v>
      </c>
      <c r="I108" s="1">
        <v>0.019444444444444445</v>
      </c>
      <c r="J108" s="1">
        <v>0.0499537037037037</v>
      </c>
      <c r="K108" s="1">
        <v>0.03050925925925926</v>
      </c>
      <c r="L108">
        <v>0</v>
      </c>
      <c r="M108">
        <v>4613</v>
      </c>
      <c r="N108" t="s">
        <v>115</v>
      </c>
      <c r="O108" t="s">
        <v>254</v>
      </c>
      <c r="P108">
        <v>11</v>
      </c>
      <c r="Q108">
        <v>9</v>
      </c>
      <c r="S108" s="1">
        <v>0.0499537037037037</v>
      </c>
      <c r="T108">
        <v>78</v>
      </c>
      <c r="U108" s="1">
        <v>0.003194444444444444</v>
      </c>
      <c r="V108">
        <v>77</v>
      </c>
      <c r="W108" s="1">
        <v>0.004699074074074074</v>
      </c>
      <c r="X108">
        <v>88</v>
      </c>
      <c r="Y108" s="1">
        <v>0.009050925925925926</v>
      </c>
      <c r="Z108">
        <v>48</v>
      </c>
      <c r="AA108" s="1">
        <v>0.010613425925925927</v>
      </c>
      <c r="AB108">
        <v>70</v>
      </c>
      <c r="AC108" s="1">
        <v>0.012164351851851852</v>
      </c>
      <c r="AD108">
        <v>90</v>
      </c>
      <c r="AE108" s="1">
        <v>0.01315972222222222</v>
      </c>
      <c r="AF108">
        <v>49</v>
      </c>
      <c r="AG108" s="1">
        <v>0.014606481481481482</v>
      </c>
      <c r="AH108">
        <v>72</v>
      </c>
      <c r="AI108" s="1">
        <v>0.01664351851851852</v>
      </c>
      <c r="AJ108">
        <v>73</v>
      </c>
      <c r="AK108" s="1">
        <v>0.020474537037037038</v>
      </c>
      <c r="AL108">
        <v>87</v>
      </c>
      <c r="AM108" s="1">
        <v>0.024479166666666666</v>
      </c>
      <c r="AN108">
        <v>85</v>
      </c>
      <c r="AO108" s="1">
        <v>0.028240740740740736</v>
      </c>
    </row>
    <row r="109" spans="1:41" ht="12.75">
      <c r="A109" t="s">
        <v>253</v>
      </c>
      <c r="B109" t="s">
        <v>262</v>
      </c>
      <c r="C109" t="s">
        <v>270</v>
      </c>
      <c r="D109" t="s">
        <v>49</v>
      </c>
      <c r="E109">
        <v>117</v>
      </c>
      <c r="F109">
        <v>308177</v>
      </c>
      <c r="G109">
        <v>53</v>
      </c>
      <c r="H109" t="s">
        <v>41</v>
      </c>
      <c r="I109" s="1">
        <v>0.029861111111111113</v>
      </c>
      <c r="J109" s="1">
        <v>0.06063657407407408</v>
      </c>
      <c r="K109" s="1">
        <v>0.030775462962962966</v>
      </c>
      <c r="L109">
        <v>0</v>
      </c>
      <c r="M109">
        <v>4592</v>
      </c>
      <c r="N109" t="s">
        <v>165</v>
      </c>
      <c r="O109" t="s">
        <v>254</v>
      </c>
      <c r="P109">
        <v>11</v>
      </c>
      <c r="Q109">
        <v>10</v>
      </c>
      <c r="S109" s="1">
        <v>0.06063657407407408</v>
      </c>
      <c r="T109">
        <v>78</v>
      </c>
      <c r="U109" s="1">
        <v>0.0020717592592592593</v>
      </c>
      <c r="V109">
        <v>77</v>
      </c>
      <c r="W109" s="1">
        <v>0.0038888888888888883</v>
      </c>
      <c r="X109">
        <v>88</v>
      </c>
      <c r="Y109" s="1">
        <v>0.007546296296296297</v>
      </c>
      <c r="Z109">
        <v>48</v>
      </c>
      <c r="AA109" s="1">
        <v>0.009733796296296298</v>
      </c>
      <c r="AB109">
        <v>70</v>
      </c>
      <c r="AC109" s="1">
        <v>0.011469907407407408</v>
      </c>
      <c r="AD109">
        <v>90</v>
      </c>
      <c r="AE109" s="1">
        <v>0.012824074074074073</v>
      </c>
      <c r="AF109">
        <v>49</v>
      </c>
      <c r="AG109" s="1">
        <v>0.014525462962962964</v>
      </c>
      <c r="AH109">
        <v>72</v>
      </c>
      <c r="AI109" s="1">
        <v>0.016666666666666666</v>
      </c>
      <c r="AJ109">
        <v>73</v>
      </c>
      <c r="AK109" s="1">
        <v>0.021585648148148145</v>
      </c>
      <c r="AL109">
        <v>87</v>
      </c>
      <c r="AM109" s="1">
        <v>0.025520833333333336</v>
      </c>
      <c r="AN109">
        <v>85</v>
      </c>
      <c r="AO109" s="1">
        <v>0.02871527777777778</v>
      </c>
    </row>
    <row r="110" spans="1:41" ht="12.75">
      <c r="A110" t="s">
        <v>253</v>
      </c>
      <c r="B110" t="s">
        <v>262</v>
      </c>
      <c r="C110" t="s">
        <v>271</v>
      </c>
      <c r="D110" t="s">
        <v>103</v>
      </c>
      <c r="E110">
        <v>114</v>
      </c>
      <c r="F110">
        <v>640115</v>
      </c>
      <c r="G110">
        <v>45</v>
      </c>
      <c r="H110" t="s">
        <v>41</v>
      </c>
      <c r="I110" s="1">
        <v>0.02361111111111111</v>
      </c>
      <c r="J110" s="1">
        <v>0.05535879629629629</v>
      </c>
      <c r="K110" s="1">
        <v>0.031747685185185184</v>
      </c>
      <c r="L110">
        <v>0</v>
      </c>
      <c r="M110">
        <v>4596</v>
      </c>
      <c r="N110" t="s">
        <v>93</v>
      </c>
      <c r="O110" t="s">
        <v>254</v>
      </c>
      <c r="P110">
        <v>11</v>
      </c>
      <c r="Q110">
        <v>11</v>
      </c>
      <c r="S110" s="1">
        <v>0.05535879629629629</v>
      </c>
      <c r="T110">
        <v>78</v>
      </c>
      <c r="U110" s="1">
        <v>0.0019444444444444442</v>
      </c>
      <c r="V110">
        <v>77</v>
      </c>
      <c r="W110" s="1">
        <v>0.003923611111111111</v>
      </c>
      <c r="X110">
        <v>88</v>
      </c>
      <c r="Y110" s="1">
        <v>0.0066782407407407415</v>
      </c>
      <c r="Z110">
        <v>48</v>
      </c>
      <c r="AA110" s="1">
        <v>0.008425925925925925</v>
      </c>
      <c r="AB110">
        <v>70</v>
      </c>
      <c r="AC110" s="1">
        <v>0.010798611111111111</v>
      </c>
      <c r="AD110">
        <v>90</v>
      </c>
      <c r="AE110" s="1">
        <v>0.012615740740740742</v>
      </c>
      <c r="AF110">
        <v>49</v>
      </c>
      <c r="AG110" s="1">
        <v>0.0146875</v>
      </c>
      <c r="AH110">
        <v>72</v>
      </c>
      <c r="AI110" s="1">
        <v>0.016724537037037034</v>
      </c>
      <c r="AJ110">
        <v>73</v>
      </c>
      <c r="AK110" s="1">
        <v>0.021030092592592597</v>
      </c>
      <c r="AL110">
        <v>87</v>
      </c>
      <c r="AM110" s="1">
        <v>0.02549768518518519</v>
      </c>
      <c r="AN110">
        <v>85</v>
      </c>
      <c r="AO110" s="1">
        <v>0.028877314814814817</v>
      </c>
    </row>
    <row r="111" spans="1:41" ht="12.75">
      <c r="A111" t="s">
        <v>253</v>
      </c>
      <c r="B111" t="s">
        <v>262</v>
      </c>
      <c r="C111" t="s">
        <v>273</v>
      </c>
      <c r="D111" t="s">
        <v>272</v>
      </c>
      <c r="E111">
        <v>122</v>
      </c>
      <c r="F111">
        <v>421763</v>
      </c>
      <c r="G111">
        <v>46</v>
      </c>
      <c r="H111" t="s">
        <v>41</v>
      </c>
      <c r="I111" s="1">
        <v>0.04027777777777778</v>
      </c>
      <c r="J111" s="1">
        <v>0.0727662037037037</v>
      </c>
      <c r="K111" s="1">
        <v>0.03248842592592593</v>
      </c>
      <c r="L111">
        <v>0</v>
      </c>
      <c r="M111">
        <v>4595</v>
      </c>
      <c r="N111" t="s">
        <v>171</v>
      </c>
      <c r="O111" t="s">
        <v>254</v>
      </c>
      <c r="P111">
        <v>11</v>
      </c>
      <c r="Q111">
        <v>12</v>
      </c>
      <c r="S111" s="1">
        <v>0.0727662037037037</v>
      </c>
      <c r="T111">
        <v>78</v>
      </c>
      <c r="U111" s="1">
        <v>0.0021643518518518518</v>
      </c>
      <c r="V111">
        <v>77</v>
      </c>
      <c r="W111" s="1">
        <v>0.004201388888888889</v>
      </c>
      <c r="X111">
        <v>88</v>
      </c>
      <c r="Y111" s="1">
        <v>0.01144675925925926</v>
      </c>
      <c r="Z111">
        <v>48</v>
      </c>
      <c r="AA111" s="1">
        <v>0.013449074074074073</v>
      </c>
      <c r="AB111">
        <v>70</v>
      </c>
      <c r="AC111" s="1">
        <v>0.015231481481481483</v>
      </c>
      <c r="AD111">
        <v>90</v>
      </c>
      <c r="AE111" s="1">
        <v>0.016435185185185188</v>
      </c>
      <c r="AF111">
        <v>49</v>
      </c>
      <c r="AG111" s="1">
        <v>0.018136574074074072</v>
      </c>
      <c r="AH111">
        <v>72</v>
      </c>
      <c r="AI111" s="1">
        <v>0.019988425925925927</v>
      </c>
      <c r="AJ111">
        <v>73</v>
      </c>
      <c r="AK111" s="1">
        <v>0.02390046296296296</v>
      </c>
      <c r="AL111">
        <v>87</v>
      </c>
      <c r="AM111" s="1">
        <v>0.027766203703703706</v>
      </c>
      <c r="AN111">
        <v>85</v>
      </c>
      <c r="AO111" s="1">
        <v>0.03091435185185185</v>
      </c>
    </row>
    <row r="112" spans="1:41" ht="12.75">
      <c r="A112" t="s">
        <v>253</v>
      </c>
      <c r="B112" t="s">
        <v>262</v>
      </c>
      <c r="C112" t="s">
        <v>275</v>
      </c>
      <c r="D112" t="s">
        <v>274</v>
      </c>
      <c r="E112">
        <v>125</v>
      </c>
      <c r="F112">
        <v>246414</v>
      </c>
      <c r="G112">
        <v>50</v>
      </c>
      <c r="H112" t="s">
        <v>41</v>
      </c>
      <c r="I112" s="1">
        <v>0.04652777777777778</v>
      </c>
      <c r="J112" s="1">
        <v>0.0803125</v>
      </c>
      <c r="K112" s="1">
        <v>0.03378472222222222</v>
      </c>
      <c r="L112">
        <v>0</v>
      </c>
      <c r="M112">
        <v>4596</v>
      </c>
      <c r="N112" t="s">
        <v>93</v>
      </c>
      <c r="O112" t="s">
        <v>254</v>
      </c>
      <c r="P112">
        <v>11</v>
      </c>
      <c r="Q112">
        <v>13</v>
      </c>
      <c r="S112" s="1">
        <v>0.0803125</v>
      </c>
      <c r="T112">
        <v>78</v>
      </c>
      <c r="U112" s="1">
        <v>0.0017939814814814815</v>
      </c>
      <c r="V112">
        <v>77</v>
      </c>
      <c r="W112" s="1">
        <v>0.005115740740740741</v>
      </c>
      <c r="X112">
        <v>88</v>
      </c>
      <c r="Y112" s="1">
        <v>0.010798611111111111</v>
      </c>
      <c r="Z112">
        <v>48</v>
      </c>
      <c r="AA112" s="1">
        <v>0.012604166666666666</v>
      </c>
      <c r="AB112">
        <v>70</v>
      </c>
      <c r="AC112" s="1">
        <v>0.014444444444444446</v>
      </c>
      <c r="AD112">
        <v>90</v>
      </c>
      <c r="AE112" s="1">
        <v>0.016145833333333335</v>
      </c>
      <c r="AF112">
        <v>49</v>
      </c>
      <c r="AG112" s="1">
        <v>0.01778935185185185</v>
      </c>
      <c r="AH112">
        <v>72</v>
      </c>
      <c r="AI112" s="1">
        <v>0.019594907407407405</v>
      </c>
      <c r="AJ112">
        <v>73</v>
      </c>
      <c r="AK112" s="1">
        <v>0.023576388888888893</v>
      </c>
      <c r="AL112">
        <v>87</v>
      </c>
      <c r="AM112" s="1">
        <v>0.027696759259259258</v>
      </c>
      <c r="AN112">
        <v>85</v>
      </c>
      <c r="AO112" s="1">
        <v>0.031122685185185187</v>
      </c>
    </row>
    <row r="113" spans="1:41" ht="12.75">
      <c r="A113" t="s">
        <v>253</v>
      </c>
      <c r="B113" t="s">
        <v>252</v>
      </c>
      <c r="C113" t="s">
        <v>276</v>
      </c>
      <c r="D113" t="s">
        <v>51</v>
      </c>
      <c r="E113">
        <v>109</v>
      </c>
      <c r="F113">
        <v>216789</v>
      </c>
      <c r="G113">
        <v>15</v>
      </c>
      <c r="H113" t="s">
        <v>41</v>
      </c>
      <c r="I113" s="1">
        <v>0.013194444444444444</v>
      </c>
      <c r="J113" s="1">
        <v>0.04736111111111111</v>
      </c>
      <c r="K113" s="1">
        <v>0.03416666666666667</v>
      </c>
      <c r="L113">
        <v>0</v>
      </c>
      <c r="M113">
        <v>4602</v>
      </c>
      <c r="N113" t="s">
        <v>149</v>
      </c>
      <c r="O113" t="s">
        <v>254</v>
      </c>
      <c r="P113">
        <v>11</v>
      </c>
      <c r="Q113">
        <v>14</v>
      </c>
      <c r="S113" s="1">
        <v>0.04736111111111111</v>
      </c>
      <c r="T113">
        <v>78</v>
      </c>
      <c r="U113" s="1">
        <v>0.0019444444444444442</v>
      </c>
      <c r="V113">
        <v>77</v>
      </c>
      <c r="W113" s="1">
        <v>0.0034490740740740745</v>
      </c>
      <c r="X113">
        <v>88</v>
      </c>
      <c r="Y113" s="1">
        <v>0.006979166666666667</v>
      </c>
      <c r="Z113">
        <v>48</v>
      </c>
      <c r="AA113" s="1">
        <v>0.008935185185185187</v>
      </c>
      <c r="AB113">
        <v>70</v>
      </c>
      <c r="AC113" s="1">
        <v>0.010787037037037038</v>
      </c>
      <c r="AD113">
        <v>90</v>
      </c>
      <c r="AE113" s="1">
        <v>0.012372685185185186</v>
      </c>
      <c r="AF113">
        <v>49</v>
      </c>
      <c r="AG113" s="1">
        <v>0.014907407407407406</v>
      </c>
      <c r="AH113">
        <v>72</v>
      </c>
      <c r="AI113" s="1">
        <v>0.018206018518518517</v>
      </c>
      <c r="AJ113">
        <v>73</v>
      </c>
      <c r="AK113" s="1">
        <v>0.02292824074074074</v>
      </c>
      <c r="AL113">
        <v>87</v>
      </c>
      <c r="AM113" s="1">
        <v>0.028078703703703703</v>
      </c>
      <c r="AN113">
        <v>85</v>
      </c>
      <c r="AO113" s="1">
        <v>0.03149305555555556</v>
      </c>
    </row>
    <row r="114" spans="1:41" ht="12.75">
      <c r="A114" t="s">
        <v>253</v>
      </c>
      <c r="B114" t="s">
        <v>266</v>
      </c>
      <c r="C114" t="s">
        <v>278</v>
      </c>
      <c r="D114" t="s">
        <v>277</v>
      </c>
      <c r="E114">
        <v>120</v>
      </c>
      <c r="F114">
        <v>500180</v>
      </c>
      <c r="G114">
        <v>59</v>
      </c>
      <c r="H114" t="s">
        <v>41</v>
      </c>
      <c r="I114" s="1">
        <v>0.036111111111111115</v>
      </c>
      <c r="J114" s="1">
        <v>0.07344907407407407</v>
      </c>
      <c r="K114" s="1">
        <v>0.03733796296296296</v>
      </c>
      <c r="L114">
        <v>0</v>
      </c>
      <c r="M114">
        <v>4597</v>
      </c>
      <c r="N114" t="s">
        <v>56</v>
      </c>
      <c r="O114" t="s">
        <v>254</v>
      </c>
      <c r="P114">
        <v>11</v>
      </c>
      <c r="Q114">
        <v>15</v>
      </c>
      <c r="S114" s="1">
        <v>0.07344907407407407</v>
      </c>
      <c r="T114">
        <v>78</v>
      </c>
      <c r="U114" s="1">
        <v>0.0019560185185185184</v>
      </c>
      <c r="V114">
        <v>77</v>
      </c>
      <c r="W114" s="1">
        <v>0.005104166666666667</v>
      </c>
      <c r="X114">
        <v>88</v>
      </c>
      <c r="Y114" s="1">
        <v>0.012256944444444444</v>
      </c>
      <c r="Z114">
        <v>48</v>
      </c>
      <c r="AA114" s="1">
        <v>0.014652777777777778</v>
      </c>
      <c r="AB114">
        <v>70</v>
      </c>
      <c r="AC114" s="1">
        <v>0.016585648148148148</v>
      </c>
      <c r="AD114">
        <v>90</v>
      </c>
      <c r="AE114" s="1">
        <v>0.017708333333333333</v>
      </c>
      <c r="AF114">
        <v>49</v>
      </c>
      <c r="AG114" s="1">
        <v>0.01958333333333333</v>
      </c>
      <c r="AH114">
        <v>72</v>
      </c>
      <c r="AI114" s="1">
        <v>0.0228125</v>
      </c>
      <c r="AJ114">
        <v>73</v>
      </c>
      <c r="AK114" s="1">
        <v>0.026377314814814815</v>
      </c>
      <c r="AL114">
        <v>87</v>
      </c>
      <c r="AM114" s="1">
        <v>0.03079861111111111</v>
      </c>
      <c r="AN114">
        <v>85</v>
      </c>
      <c r="AO114" s="1">
        <v>0.03488425925925926</v>
      </c>
    </row>
    <row r="115" spans="1:41" ht="12.75">
      <c r="A115" t="s">
        <v>253</v>
      </c>
      <c r="B115" t="s">
        <v>262</v>
      </c>
      <c r="C115" t="s">
        <v>279</v>
      </c>
      <c r="D115" t="s">
        <v>121</v>
      </c>
      <c r="E115">
        <v>111</v>
      </c>
      <c r="F115">
        <v>213858</v>
      </c>
      <c r="G115">
        <v>47</v>
      </c>
      <c r="H115" t="s">
        <v>41</v>
      </c>
      <c r="I115" s="1">
        <v>0.017361111111111112</v>
      </c>
      <c r="J115" s="1">
        <v>0.05570601851851852</v>
      </c>
      <c r="K115" s="1">
        <v>0.03834490740740741</v>
      </c>
      <c r="L115">
        <v>0</v>
      </c>
      <c r="M115">
        <v>4596</v>
      </c>
      <c r="N115" t="s">
        <v>93</v>
      </c>
      <c r="O115" t="s">
        <v>254</v>
      </c>
      <c r="P115">
        <v>11</v>
      </c>
      <c r="Q115">
        <v>16</v>
      </c>
      <c r="S115" s="1">
        <v>0.05570601851851852</v>
      </c>
      <c r="T115">
        <v>78</v>
      </c>
      <c r="U115" s="1">
        <v>0.004340277777777778</v>
      </c>
      <c r="V115">
        <v>77</v>
      </c>
      <c r="W115" s="1">
        <v>0.010300925925925927</v>
      </c>
      <c r="X115">
        <v>88</v>
      </c>
      <c r="Y115" s="1">
        <v>0.012800925925925926</v>
      </c>
      <c r="Z115">
        <v>48</v>
      </c>
      <c r="AA115" s="1">
        <v>0.014699074074074074</v>
      </c>
      <c r="AB115">
        <v>70</v>
      </c>
      <c r="AC115" s="1">
        <v>0.016747685185185185</v>
      </c>
      <c r="AD115">
        <v>90</v>
      </c>
      <c r="AE115" s="1">
        <v>0.01832175925925926</v>
      </c>
      <c r="AF115">
        <v>49</v>
      </c>
      <c r="AG115" s="1">
        <v>0.020879629629629626</v>
      </c>
      <c r="AH115">
        <v>72</v>
      </c>
      <c r="AI115" s="1">
        <v>0.02369212962962963</v>
      </c>
      <c r="AJ115">
        <v>73</v>
      </c>
      <c r="AK115" s="1">
        <v>0.027210648148148147</v>
      </c>
      <c r="AL115">
        <v>87</v>
      </c>
      <c r="AM115" s="1">
        <v>0.031226851851851853</v>
      </c>
      <c r="AN115">
        <v>85</v>
      </c>
      <c r="AO115" s="1">
        <v>0.036006944444444446</v>
      </c>
    </row>
    <row r="116" spans="1:43" ht="12.75">
      <c r="A116" t="s">
        <v>253</v>
      </c>
      <c r="B116" t="s">
        <v>266</v>
      </c>
      <c r="C116" t="s">
        <v>280</v>
      </c>
      <c r="D116" t="s">
        <v>245</v>
      </c>
      <c r="E116">
        <v>118</v>
      </c>
      <c r="F116">
        <v>308075</v>
      </c>
      <c r="G116">
        <v>58</v>
      </c>
      <c r="H116" t="s">
        <v>41</v>
      </c>
      <c r="I116" s="1">
        <v>0.03194444444444445</v>
      </c>
      <c r="J116" s="1">
        <v>0.07291666666666667</v>
      </c>
      <c r="K116" s="1">
        <v>0.04097222222222222</v>
      </c>
      <c r="L116">
        <v>0</v>
      </c>
      <c r="M116">
        <v>4593</v>
      </c>
      <c r="N116" t="s">
        <v>48</v>
      </c>
      <c r="O116" t="s">
        <v>254</v>
      </c>
      <c r="P116">
        <v>11</v>
      </c>
      <c r="Q116">
        <v>17</v>
      </c>
      <c r="S116" s="1">
        <v>0.07291666666666667</v>
      </c>
      <c r="T116">
        <v>78</v>
      </c>
      <c r="U116" s="1">
        <v>0.004050925925925926</v>
      </c>
      <c r="V116">
        <v>77</v>
      </c>
      <c r="W116" s="1">
        <v>0.009722222222222222</v>
      </c>
      <c r="X116">
        <v>88</v>
      </c>
      <c r="Y116" s="1">
        <v>0.012615740740740742</v>
      </c>
      <c r="Z116">
        <v>48</v>
      </c>
      <c r="AA116" s="1">
        <v>0.015856481481481482</v>
      </c>
      <c r="AB116">
        <v>70</v>
      </c>
      <c r="AC116" s="1">
        <v>0.017881944444444443</v>
      </c>
      <c r="AD116">
        <v>90</v>
      </c>
      <c r="AE116" s="1">
        <v>0.01965277777777778</v>
      </c>
      <c r="AF116">
        <v>49</v>
      </c>
      <c r="AG116" s="1">
        <v>0.021886574074074072</v>
      </c>
      <c r="AH116">
        <v>72</v>
      </c>
      <c r="AI116" s="1">
        <v>0.024479166666666666</v>
      </c>
      <c r="AJ116">
        <v>73</v>
      </c>
      <c r="AK116" s="1">
        <v>0.027766203703703706</v>
      </c>
      <c r="AL116">
        <v>87</v>
      </c>
      <c r="AM116" s="1">
        <v>0.033368055555555554</v>
      </c>
      <c r="AN116">
        <v>85</v>
      </c>
      <c r="AO116" s="1">
        <v>0.03913194444444445</v>
      </c>
      <c r="AP116">
        <v>91</v>
      </c>
      <c r="AQ116" s="1">
        <v>0.023483796296296298</v>
      </c>
    </row>
    <row r="117" spans="1:55" ht="12.75">
      <c r="A117" t="s">
        <v>253</v>
      </c>
      <c r="B117" t="s">
        <v>252</v>
      </c>
      <c r="C117" t="s">
        <v>282</v>
      </c>
      <c r="D117" t="s">
        <v>281</v>
      </c>
      <c r="E117">
        <v>110</v>
      </c>
      <c r="F117">
        <v>433581</v>
      </c>
      <c r="G117">
        <v>15</v>
      </c>
      <c r="H117" t="s">
        <v>41</v>
      </c>
      <c r="I117" s="1">
        <v>0.015277777777777777</v>
      </c>
      <c r="J117" s="1">
        <v>0.060231481481481476</v>
      </c>
      <c r="K117" s="1">
        <v>0.0449537037037037</v>
      </c>
      <c r="L117">
        <v>0</v>
      </c>
      <c r="M117">
        <v>4593</v>
      </c>
      <c r="N117" t="s">
        <v>48</v>
      </c>
      <c r="O117" t="s">
        <v>254</v>
      </c>
      <c r="P117">
        <v>11</v>
      </c>
      <c r="Q117">
        <v>18</v>
      </c>
      <c r="S117" s="1">
        <v>0.060231481481481476</v>
      </c>
      <c r="T117">
        <v>78</v>
      </c>
      <c r="U117" s="1">
        <v>0.005543981481481482</v>
      </c>
      <c r="V117">
        <v>77</v>
      </c>
      <c r="W117" s="1">
        <v>0.008287037037037037</v>
      </c>
      <c r="X117">
        <v>88</v>
      </c>
      <c r="Y117" s="1">
        <v>0.013391203703703704</v>
      </c>
      <c r="Z117">
        <v>48</v>
      </c>
      <c r="AA117" s="1">
        <v>0.015636574074074074</v>
      </c>
      <c r="AB117">
        <v>70</v>
      </c>
      <c r="AC117" s="1">
        <v>0.01815972222222222</v>
      </c>
      <c r="AD117">
        <v>90</v>
      </c>
      <c r="AE117" s="1">
        <v>0.019837962962962963</v>
      </c>
      <c r="AF117">
        <v>49</v>
      </c>
      <c r="AG117" s="1">
        <v>0.02290509259259259</v>
      </c>
      <c r="AH117">
        <v>72</v>
      </c>
      <c r="AI117" s="1">
        <v>0.026354166666666668</v>
      </c>
      <c r="AJ117">
        <v>73</v>
      </c>
      <c r="AK117" s="1">
        <v>0.03123842592592593</v>
      </c>
      <c r="AL117">
        <v>87</v>
      </c>
      <c r="AM117" s="1">
        <v>0.03671296296296296</v>
      </c>
      <c r="AN117">
        <v>85</v>
      </c>
      <c r="AO117" s="1">
        <v>0.042256944444444444</v>
      </c>
      <c r="AP117">
        <v>31</v>
      </c>
      <c r="AQ117" s="1">
        <v>0.45328703703703704</v>
      </c>
      <c r="AR117">
        <v>32</v>
      </c>
      <c r="AS117" s="1">
        <v>0.45479166666666665</v>
      </c>
      <c r="AT117">
        <v>33</v>
      </c>
      <c r="AU117" s="1">
        <v>0.4562731481481481</v>
      </c>
      <c r="AV117">
        <v>34</v>
      </c>
      <c r="AW117" s="1">
        <v>0.45721064814814816</v>
      </c>
      <c r="AX117">
        <v>35</v>
      </c>
      <c r="AY117" s="1">
        <v>0.4590277777777778</v>
      </c>
      <c r="AZ117">
        <v>36</v>
      </c>
      <c r="BA117" s="1">
        <v>0.46108796296296295</v>
      </c>
      <c r="BB117">
        <v>37</v>
      </c>
      <c r="BC117" s="1">
        <v>0.46422453703703703</v>
      </c>
    </row>
    <row r="118" spans="1:41" ht="12.75">
      <c r="A118" t="s">
        <v>253</v>
      </c>
      <c r="B118" t="s">
        <v>266</v>
      </c>
      <c r="C118" t="s">
        <v>284</v>
      </c>
      <c r="D118" t="s">
        <v>283</v>
      </c>
      <c r="E118">
        <v>121</v>
      </c>
      <c r="F118">
        <v>250021</v>
      </c>
      <c r="G118">
        <v>63</v>
      </c>
      <c r="H118" t="s">
        <v>41</v>
      </c>
      <c r="I118" s="1">
        <v>0.03819444444444444</v>
      </c>
      <c r="J118" s="1">
        <v>0.08891203703703704</v>
      </c>
      <c r="K118" s="1">
        <v>0.05071759259259259</v>
      </c>
      <c r="L118">
        <v>0</v>
      </c>
      <c r="M118">
        <v>3549</v>
      </c>
      <c r="N118" t="s">
        <v>53</v>
      </c>
      <c r="O118" t="s">
        <v>254</v>
      </c>
      <c r="P118">
        <v>11</v>
      </c>
      <c r="Q118">
        <v>19</v>
      </c>
      <c r="S118" s="1">
        <v>0.08891203703703704</v>
      </c>
      <c r="T118">
        <v>78</v>
      </c>
      <c r="U118" s="1">
        <v>0.004375</v>
      </c>
      <c r="V118">
        <v>77</v>
      </c>
      <c r="W118" s="1">
        <v>0.0060416666666666665</v>
      </c>
      <c r="X118">
        <v>88</v>
      </c>
      <c r="Y118" s="1">
        <v>0.00949074074074074</v>
      </c>
      <c r="Z118">
        <v>48</v>
      </c>
      <c r="AA118" s="1">
        <v>0.0169212962962963</v>
      </c>
      <c r="AB118">
        <v>70</v>
      </c>
      <c r="AC118" s="1">
        <v>0.020104166666666666</v>
      </c>
      <c r="AD118">
        <v>90</v>
      </c>
      <c r="AE118" s="1">
        <v>0.021631944444444443</v>
      </c>
      <c r="AF118">
        <v>49</v>
      </c>
      <c r="AG118" s="1">
        <v>0.02476851851851852</v>
      </c>
      <c r="AH118">
        <v>72</v>
      </c>
      <c r="AI118" s="1">
        <v>0.02872685185185185</v>
      </c>
      <c r="AJ118">
        <v>73</v>
      </c>
      <c r="AK118" s="1">
        <v>0.03416666666666667</v>
      </c>
      <c r="AL118">
        <v>87</v>
      </c>
      <c r="AM118" s="1">
        <v>0.040486111111111105</v>
      </c>
      <c r="AN118">
        <v>85</v>
      </c>
      <c r="AO118" s="1">
        <v>0.04642361111111112</v>
      </c>
    </row>
    <row r="119" spans="1:35" ht="12.75">
      <c r="A119" t="s">
        <v>288</v>
      </c>
      <c r="B119" t="s">
        <v>287</v>
      </c>
      <c r="C119" t="s">
        <v>286</v>
      </c>
      <c r="D119" t="s">
        <v>285</v>
      </c>
      <c r="E119">
        <v>130</v>
      </c>
      <c r="F119">
        <v>250096</v>
      </c>
      <c r="G119">
        <v>73</v>
      </c>
      <c r="H119" t="s">
        <v>41</v>
      </c>
      <c r="I119" s="1">
        <v>0.015972222222222224</v>
      </c>
      <c r="J119" s="1">
        <v>0.04380787037037037</v>
      </c>
      <c r="K119" s="1">
        <v>0.02783564814814815</v>
      </c>
      <c r="L119">
        <v>0</v>
      </c>
      <c r="M119">
        <v>4602</v>
      </c>
      <c r="N119" t="s">
        <v>149</v>
      </c>
      <c r="O119" t="s">
        <v>289</v>
      </c>
      <c r="P119">
        <v>8</v>
      </c>
      <c r="Q119">
        <v>1</v>
      </c>
      <c r="S119" s="1">
        <v>0.04380787037037037</v>
      </c>
      <c r="T119">
        <v>78</v>
      </c>
      <c r="U119" s="1">
        <v>0.0026388888888888885</v>
      </c>
      <c r="V119">
        <v>67</v>
      </c>
      <c r="W119" s="1">
        <v>0.007060185185185184</v>
      </c>
      <c r="X119">
        <v>84</v>
      </c>
      <c r="Y119" s="1">
        <v>0.009502314814814816</v>
      </c>
      <c r="Z119">
        <v>47</v>
      </c>
      <c r="AA119" s="1">
        <v>0.014895833333333332</v>
      </c>
      <c r="AB119">
        <v>80</v>
      </c>
      <c r="AC119" s="1">
        <v>0.016863425925925928</v>
      </c>
      <c r="AD119">
        <v>74</v>
      </c>
      <c r="AE119" s="1">
        <v>0.02008101851851852</v>
      </c>
      <c r="AF119">
        <v>75</v>
      </c>
      <c r="AG119" s="1">
        <v>0.023483796296296298</v>
      </c>
      <c r="AH119">
        <v>85</v>
      </c>
      <c r="AI119" s="1">
        <v>0.02601851851851852</v>
      </c>
    </row>
    <row r="120" spans="1:35" ht="12.75">
      <c r="A120" t="s">
        <v>288</v>
      </c>
      <c r="B120" t="s">
        <v>287</v>
      </c>
      <c r="C120" t="s">
        <v>291</v>
      </c>
      <c r="D120" t="s">
        <v>290</v>
      </c>
      <c r="E120">
        <v>131</v>
      </c>
      <c r="F120">
        <v>348373</v>
      </c>
      <c r="G120">
        <v>71</v>
      </c>
      <c r="H120" t="s">
        <v>41</v>
      </c>
      <c r="I120" s="1">
        <v>0.018055555555555557</v>
      </c>
      <c r="J120" s="1">
        <v>0.050243055555555555</v>
      </c>
      <c r="K120" s="1">
        <v>0.0321875</v>
      </c>
      <c r="L120">
        <v>0</v>
      </c>
      <c r="M120">
        <v>4565</v>
      </c>
      <c r="N120" t="s">
        <v>147</v>
      </c>
      <c r="O120" t="s">
        <v>289</v>
      </c>
      <c r="P120">
        <v>8</v>
      </c>
      <c r="Q120">
        <v>2</v>
      </c>
      <c r="S120" s="1">
        <v>0.050243055555555555</v>
      </c>
      <c r="T120">
        <v>78</v>
      </c>
      <c r="U120" s="1">
        <v>0.002337962962962963</v>
      </c>
      <c r="V120">
        <v>67</v>
      </c>
      <c r="W120" s="1">
        <v>0.006689814814814814</v>
      </c>
      <c r="X120">
        <v>84</v>
      </c>
      <c r="Y120" s="1">
        <v>0.00982638888888889</v>
      </c>
      <c r="Z120">
        <v>47</v>
      </c>
      <c r="AA120" s="1">
        <v>0.016319444444444445</v>
      </c>
      <c r="AB120">
        <v>80</v>
      </c>
      <c r="AC120" s="1">
        <v>0.018935185185185183</v>
      </c>
      <c r="AD120">
        <v>74</v>
      </c>
      <c r="AE120" s="1">
        <v>0.023715277777777776</v>
      </c>
      <c r="AF120">
        <v>75</v>
      </c>
      <c r="AG120" s="1">
        <v>0.02631944444444444</v>
      </c>
      <c r="AH120">
        <v>85</v>
      </c>
      <c r="AI120" s="1">
        <v>0.029965277777777775</v>
      </c>
    </row>
    <row r="121" spans="1:35" ht="12.75">
      <c r="A121" t="s">
        <v>288</v>
      </c>
      <c r="B121" t="s">
        <v>287</v>
      </c>
      <c r="C121" t="s">
        <v>293</v>
      </c>
      <c r="D121" t="s">
        <v>292</v>
      </c>
      <c r="E121">
        <v>129</v>
      </c>
      <c r="F121">
        <v>302063</v>
      </c>
      <c r="G121">
        <v>73</v>
      </c>
      <c r="H121" t="s">
        <v>41</v>
      </c>
      <c r="I121" s="1">
        <v>0.013888888888888888</v>
      </c>
      <c r="J121" s="1">
        <v>0.046331018518518514</v>
      </c>
      <c r="K121" s="1">
        <v>0.03244212962962963</v>
      </c>
      <c r="L121">
        <v>0</v>
      </c>
      <c r="M121">
        <v>4601</v>
      </c>
      <c r="N121" t="s">
        <v>42</v>
      </c>
      <c r="O121" t="s">
        <v>289</v>
      </c>
      <c r="P121">
        <v>8</v>
      </c>
      <c r="Q121">
        <v>3</v>
      </c>
      <c r="S121" s="1">
        <v>0.046331018518518514</v>
      </c>
      <c r="T121">
        <v>78</v>
      </c>
      <c r="U121" s="1">
        <v>0.002349537037037037</v>
      </c>
      <c r="V121">
        <v>67</v>
      </c>
      <c r="W121" s="1">
        <v>0.007534722222222221</v>
      </c>
      <c r="X121">
        <v>84</v>
      </c>
      <c r="Y121" s="1">
        <v>0.010729166666666666</v>
      </c>
      <c r="Z121">
        <v>47</v>
      </c>
      <c r="AA121" s="1">
        <v>0.01834490740740741</v>
      </c>
      <c r="AB121">
        <v>80</v>
      </c>
      <c r="AC121" s="1">
        <v>0.020405092592592593</v>
      </c>
      <c r="AD121">
        <v>74</v>
      </c>
      <c r="AE121" s="1">
        <v>0.023680555555555555</v>
      </c>
      <c r="AF121">
        <v>75</v>
      </c>
      <c r="AG121" s="1">
        <v>0.026458333333333334</v>
      </c>
      <c r="AH121">
        <v>85</v>
      </c>
      <c r="AI121" s="1">
        <v>0.029664351851851855</v>
      </c>
    </row>
    <row r="122" spans="1:35" ht="12.75">
      <c r="A122" t="s">
        <v>288</v>
      </c>
      <c r="B122" t="s">
        <v>294</v>
      </c>
      <c r="C122" t="s">
        <v>243</v>
      </c>
      <c r="D122" t="s">
        <v>186</v>
      </c>
      <c r="E122">
        <v>128</v>
      </c>
      <c r="F122">
        <v>308061</v>
      </c>
      <c r="G122">
        <v>78</v>
      </c>
      <c r="H122" t="s">
        <v>41</v>
      </c>
      <c r="I122" s="1">
        <v>0.011805555555555555</v>
      </c>
      <c r="J122" s="1">
        <v>0.044375</v>
      </c>
      <c r="K122" s="1">
        <v>0.03256944444444444</v>
      </c>
      <c r="L122">
        <v>0</v>
      </c>
      <c r="M122">
        <v>4592</v>
      </c>
      <c r="N122" t="s">
        <v>165</v>
      </c>
      <c r="O122" t="s">
        <v>289</v>
      </c>
      <c r="P122">
        <v>8</v>
      </c>
      <c r="Q122">
        <v>4</v>
      </c>
      <c r="S122" s="1">
        <v>0.044375</v>
      </c>
      <c r="T122">
        <v>78</v>
      </c>
      <c r="U122" s="1">
        <v>0.003969907407407407</v>
      </c>
      <c r="V122">
        <v>67</v>
      </c>
      <c r="W122" s="1">
        <v>0.008935185185185187</v>
      </c>
      <c r="X122">
        <v>84</v>
      </c>
      <c r="Y122" s="1">
        <v>0.011851851851851851</v>
      </c>
      <c r="Z122">
        <v>47</v>
      </c>
      <c r="AA122" s="1">
        <v>0.01909722222222222</v>
      </c>
      <c r="AB122">
        <v>80</v>
      </c>
      <c r="AC122" s="1">
        <v>0.020995370370370373</v>
      </c>
      <c r="AD122">
        <v>74</v>
      </c>
      <c r="AE122" s="1">
        <v>0.024351851851851857</v>
      </c>
      <c r="AF122">
        <v>75</v>
      </c>
      <c r="AG122" s="1">
        <v>0.027546296296296294</v>
      </c>
      <c r="AH122">
        <v>85</v>
      </c>
      <c r="AI122" s="1">
        <v>0.030358796296296297</v>
      </c>
    </row>
    <row r="123" spans="1:61" ht="12.75">
      <c r="A123" t="s">
        <v>288</v>
      </c>
      <c r="B123" t="s">
        <v>287</v>
      </c>
      <c r="C123" t="s">
        <v>296</v>
      </c>
      <c r="D123" t="s">
        <v>295</v>
      </c>
      <c r="E123">
        <v>136</v>
      </c>
      <c r="F123">
        <v>202019</v>
      </c>
      <c r="G123">
        <v>71</v>
      </c>
      <c r="H123" t="s">
        <v>41</v>
      </c>
      <c r="I123" s="1">
        <v>0.02847222222222222</v>
      </c>
      <c r="J123" s="1">
        <v>0.06121527777777778</v>
      </c>
      <c r="K123" s="1">
        <v>0.03274305555555555</v>
      </c>
      <c r="L123">
        <v>0</v>
      </c>
      <c r="M123">
        <v>4593</v>
      </c>
      <c r="N123" t="s">
        <v>48</v>
      </c>
      <c r="O123" t="s">
        <v>289</v>
      </c>
      <c r="P123">
        <v>8</v>
      </c>
      <c r="Q123">
        <v>5</v>
      </c>
      <c r="S123" s="1">
        <v>0.06121527777777778</v>
      </c>
      <c r="T123">
        <v>78</v>
      </c>
      <c r="U123" s="1">
        <v>0.0024768518518518516</v>
      </c>
      <c r="V123">
        <v>67</v>
      </c>
      <c r="W123" s="1">
        <v>0.007152777777777779</v>
      </c>
      <c r="X123">
        <v>84</v>
      </c>
      <c r="Y123" s="1">
        <v>0.00980324074074074</v>
      </c>
      <c r="Z123">
        <v>47</v>
      </c>
      <c r="AA123" s="1">
        <v>0.017546296296296296</v>
      </c>
      <c r="AB123">
        <v>80</v>
      </c>
      <c r="AC123" s="1">
        <v>0.01916666666666667</v>
      </c>
      <c r="AD123">
        <v>74</v>
      </c>
      <c r="AE123" s="1">
        <v>0.022222222222222223</v>
      </c>
      <c r="AF123">
        <v>75</v>
      </c>
      <c r="AG123" s="1">
        <v>0.028587962962962964</v>
      </c>
      <c r="AH123">
        <v>85</v>
      </c>
      <c r="AI123" s="1">
        <v>0.030810185185185187</v>
      </c>
      <c r="AJ123">
        <v>157</v>
      </c>
      <c r="AK123" s="1">
        <v>0.09649305555555555</v>
      </c>
      <c r="AL123">
        <v>169</v>
      </c>
      <c r="AM123" s="1">
        <v>0.09987268518518518</v>
      </c>
      <c r="AN123">
        <v>124</v>
      </c>
      <c r="AO123" s="1">
        <v>0.10200231481481481</v>
      </c>
      <c r="AP123">
        <v>150</v>
      </c>
      <c r="AQ123" s="1">
        <v>0.10738425925925926</v>
      </c>
      <c r="AR123">
        <v>155</v>
      </c>
      <c r="AS123" s="1">
        <v>0.11070601851851852</v>
      </c>
      <c r="AT123">
        <v>141</v>
      </c>
      <c r="AU123" s="1">
        <v>0.11710648148148149</v>
      </c>
      <c r="AV123">
        <v>102</v>
      </c>
      <c r="AW123" s="1">
        <v>0.11788194444444444</v>
      </c>
      <c r="AX123">
        <v>113</v>
      </c>
      <c r="AY123" s="1">
        <v>0.11842592592592593</v>
      </c>
      <c r="AZ123">
        <v>121</v>
      </c>
      <c r="BA123" s="1">
        <v>0.12005787037037037</v>
      </c>
      <c r="BB123">
        <v>108</v>
      </c>
      <c r="BC123" s="1">
        <v>0.12128472222222221</v>
      </c>
      <c r="BD123">
        <v>106</v>
      </c>
      <c r="BE123" s="1">
        <v>0.12181712962962964</v>
      </c>
      <c r="BF123">
        <v>136</v>
      </c>
      <c r="BG123" s="1">
        <v>0.12325231481481481</v>
      </c>
      <c r="BH123">
        <v>200</v>
      </c>
      <c r="BI123" s="1">
        <v>0.1236226851851852</v>
      </c>
    </row>
    <row r="124" spans="1:35" ht="12.75">
      <c r="A124" t="s">
        <v>288</v>
      </c>
      <c r="B124" t="s">
        <v>298</v>
      </c>
      <c r="C124" t="s">
        <v>297</v>
      </c>
      <c r="D124" t="s">
        <v>295</v>
      </c>
      <c r="E124">
        <v>134</v>
      </c>
      <c r="F124">
        <v>202018</v>
      </c>
      <c r="G124">
        <v>67</v>
      </c>
      <c r="H124" t="s">
        <v>41</v>
      </c>
      <c r="I124" s="1">
        <v>0.024305555555555556</v>
      </c>
      <c r="J124" s="1">
        <v>0.0584837962962963</v>
      </c>
      <c r="K124" s="1">
        <v>0.03417824074074074</v>
      </c>
      <c r="L124">
        <v>0</v>
      </c>
      <c r="M124">
        <v>4593</v>
      </c>
      <c r="N124" t="s">
        <v>48</v>
      </c>
      <c r="O124" t="s">
        <v>289</v>
      </c>
      <c r="P124">
        <v>8</v>
      </c>
      <c r="Q124">
        <v>6</v>
      </c>
      <c r="S124" s="1">
        <v>0.0584837962962963</v>
      </c>
      <c r="T124">
        <v>78</v>
      </c>
      <c r="U124" s="1">
        <v>0.002523148148148148</v>
      </c>
      <c r="V124">
        <v>67</v>
      </c>
      <c r="W124" s="1">
        <v>0.0070486111111111105</v>
      </c>
      <c r="X124">
        <v>84</v>
      </c>
      <c r="Y124" s="1">
        <v>0.010277777777777778</v>
      </c>
      <c r="Z124">
        <v>47</v>
      </c>
      <c r="AA124" s="1">
        <v>0.016319444444444445</v>
      </c>
      <c r="AB124">
        <v>80</v>
      </c>
      <c r="AC124" s="1">
        <v>0.01857638888888889</v>
      </c>
      <c r="AD124">
        <v>74</v>
      </c>
      <c r="AE124" s="1">
        <v>0.022361111111111113</v>
      </c>
      <c r="AF124">
        <v>75</v>
      </c>
      <c r="AG124" s="1">
        <v>0.026446759259259264</v>
      </c>
      <c r="AH124">
        <v>85</v>
      </c>
      <c r="AI124" s="1">
        <v>0.029282407407407406</v>
      </c>
    </row>
    <row r="125" spans="1:35" ht="12.75">
      <c r="A125" t="s">
        <v>288</v>
      </c>
      <c r="B125" t="s">
        <v>294</v>
      </c>
      <c r="C125" t="s">
        <v>300</v>
      </c>
      <c r="D125" t="s">
        <v>299</v>
      </c>
      <c r="E125">
        <v>133</v>
      </c>
      <c r="F125">
        <v>302087</v>
      </c>
      <c r="G125">
        <v>80</v>
      </c>
      <c r="H125" t="s">
        <v>41</v>
      </c>
      <c r="I125" s="1">
        <v>0.022222222222222223</v>
      </c>
      <c r="J125" s="1">
        <v>0.05783564814814815</v>
      </c>
      <c r="K125" s="1">
        <v>0.03561342592592592</v>
      </c>
      <c r="L125">
        <v>0</v>
      </c>
      <c r="M125">
        <v>4617</v>
      </c>
      <c r="N125" t="s">
        <v>216</v>
      </c>
      <c r="O125" t="s">
        <v>289</v>
      </c>
      <c r="P125">
        <v>8</v>
      </c>
      <c r="Q125">
        <v>7</v>
      </c>
      <c r="S125" s="1">
        <v>0.05783564814814815</v>
      </c>
      <c r="T125">
        <v>78</v>
      </c>
      <c r="U125" s="1">
        <v>0.0022685185185185182</v>
      </c>
      <c r="V125">
        <v>67</v>
      </c>
      <c r="W125" s="1">
        <v>0.009293981481481481</v>
      </c>
      <c r="X125">
        <v>84</v>
      </c>
      <c r="Y125" s="1">
        <v>0.012291666666666666</v>
      </c>
      <c r="Z125">
        <v>47</v>
      </c>
      <c r="AA125" s="1">
        <v>0.018368055555555554</v>
      </c>
      <c r="AB125">
        <v>80</v>
      </c>
      <c r="AC125" s="1">
        <v>0.020787037037037038</v>
      </c>
      <c r="AD125">
        <v>74</v>
      </c>
      <c r="AE125" s="1">
        <v>0.024837962962962964</v>
      </c>
      <c r="AF125">
        <v>75</v>
      </c>
      <c r="AG125" s="1">
        <v>0.02972222222222222</v>
      </c>
      <c r="AH125">
        <v>85</v>
      </c>
      <c r="AI125" s="1">
        <v>0.033125</v>
      </c>
    </row>
    <row r="126" spans="1:35" ht="12.75">
      <c r="A126" t="s">
        <v>288</v>
      </c>
      <c r="B126" t="s">
        <v>302</v>
      </c>
      <c r="C126" t="s">
        <v>301</v>
      </c>
      <c r="D126" t="s">
        <v>76</v>
      </c>
      <c r="E126">
        <v>148</v>
      </c>
      <c r="F126">
        <v>213985</v>
      </c>
      <c r="G126">
        <v>43</v>
      </c>
      <c r="H126" t="s">
        <v>41</v>
      </c>
      <c r="I126" s="1">
        <v>0.03890046296296296</v>
      </c>
      <c r="J126" s="1">
        <v>0.07571759259259259</v>
      </c>
      <c r="K126" s="1">
        <v>0.03681712962962963</v>
      </c>
      <c r="L126">
        <v>0</v>
      </c>
      <c r="M126">
        <v>4593</v>
      </c>
      <c r="N126" t="s">
        <v>48</v>
      </c>
      <c r="O126" t="s">
        <v>289</v>
      </c>
      <c r="P126">
        <v>8</v>
      </c>
      <c r="Q126">
        <v>8</v>
      </c>
      <c r="R126" s="1">
        <v>0.03890046296296296</v>
      </c>
      <c r="S126" s="1">
        <v>0.07571759259259259</v>
      </c>
      <c r="T126">
        <v>78</v>
      </c>
      <c r="U126" s="1">
        <v>0.0018402777777777777</v>
      </c>
      <c r="V126">
        <v>67</v>
      </c>
      <c r="W126" s="1">
        <v>0.00633101851851852</v>
      </c>
      <c r="X126">
        <v>84</v>
      </c>
      <c r="Y126" s="1">
        <v>0.009907407407407408</v>
      </c>
      <c r="Z126">
        <v>47</v>
      </c>
      <c r="AA126" s="1">
        <v>0.021388888888888888</v>
      </c>
      <c r="AB126">
        <v>80</v>
      </c>
      <c r="AC126" s="1">
        <v>0.02344907407407407</v>
      </c>
      <c r="AD126">
        <v>74</v>
      </c>
      <c r="AE126" s="1">
        <v>0.02990740740740741</v>
      </c>
      <c r="AF126">
        <v>75</v>
      </c>
      <c r="AG126" s="1">
        <v>0.03241898148148148</v>
      </c>
      <c r="AH126">
        <v>85</v>
      </c>
      <c r="AI126" s="1">
        <v>0.034895833333333334</v>
      </c>
    </row>
    <row r="127" spans="1:35" ht="12.75">
      <c r="A127" t="s">
        <v>288</v>
      </c>
      <c r="B127" t="s">
        <v>302</v>
      </c>
      <c r="C127" t="s">
        <v>304</v>
      </c>
      <c r="D127" t="s">
        <v>303</v>
      </c>
      <c r="E127">
        <v>145</v>
      </c>
      <c r="F127">
        <v>355591</v>
      </c>
      <c r="G127">
        <v>27</v>
      </c>
      <c r="H127" t="s">
        <v>5</v>
      </c>
      <c r="I127" s="1">
        <v>0.034756944444444444</v>
      </c>
      <c r="J127" s="1">
        <v>0.07641203703703704</v>
      </c>
      <c r="K127" s="1">
        <v>0.0416550925925926</v>
      </c>
      <c r="L127">
        <v>0</v>
      </c>
      <c r="M127">
        <v>4577</v>
      </c>
      <c r="N127" t="s">
        <v>110</v>
      </c>
      <c r="O127" t="s">
        <v>289</v>
      </c>
      <c r="P127">
        <v>8</v>
      </c>
      <c r="Q127">
        <v>9</v>
      </c>
      <c r="R127" s="1">
        <v>0.034756944444444444</v>
      </c>
      <c r="S127" s="1">
        <v>0.07641203703703704</v>
      </c>
      <c r="T127">
        <v>78</v>
      </c>
      <c r="U127" s="1">
        <v>0.002685185185185185</v>
      </c>
      <c r="V127">
        <v>67</v>
      </c>
      <c r="W127" s="1">
        <v>0.007245370370370371</v>
      </c>
      <c r="X127">
        <v>84</v>
      </c>
      <c r="Y127" s="1">
        <v>0.012025462962962962</v>
      </c>
      <c r="Z127">
        <v>47</v>
      </c>
      <c r="AA127" s="1">
        <v>0.025185185185185185</v>
      </c>
      <c r="AB127">
        <v>80</v>
      </c>
      <c r="AC127" s="1">
        <v>0.026736111111111113</v>
      </c>
      <c r="AD127">
        <v>74</v>
      </c>
      <c r="AE127" s="1">
        <v>0.03344907407407407</v>
      </c>
      <c r="AF127">
        <v>75</v>
      </c>
      <c r="AG127" s="1">
        <v>0.03722222222222222</v>
      </c>
      <c r="AH127">
        <v>85</v>
      </c>
      <c r="AI127" s="1">
        <v>0.03958333333333333</v>
      </c>
    </row>
    <row r="128" spans="1:35" ht="12.75">
      <c r="A128" t="s">
        <v>288</v>
      </c>
      <c r="B128" t="s">
        <v>298</v>
      </c>
      <c r="C128" t="s">
        <v>305</v>
      </c>
      <c r="D128" t="s">
        <v>295</v>
      </c>
      <c r="E128">
        <v>132</v>
      </c>
      <c r="F128">
        <v>202017</v>
      </c>
      <c r="G128">
        <v>70</v>
      </c>
      <c r="H128" t="s">
        <v>41</v>
      </c>
      <c r="I128" s="1">
        <v>0.02013888888888889</v>
      </c>
      <c r="J128" s="1">
        <v>0.06260416666666667</v>
      </c>
      <c r="K128" s="1">
        <v>0.042465277777777775</v>
      </c>
      <c r="L128">
        <v>0</v>
      </c>
      <c r="M128">
        <v>4593</v>
      </c>
      <c r="N128" t="s">
        <v>48</v>
      </c>
      <c r="O128" t="s">
        <v>289</v>
      </c>
      <c r="P128">
        <v>8</v>
      </c>
      <c r="Q128">
        <v>10</v>
      </c>
      <c r="S128" s="1">
        <v>0.06260416666666667</v>
      </c>
      <c r="T128">
        <v>78</v>
      </c>
      <c r="U128" s="1">
        <v>0.0025810185185185185</v>
      </c>
      <c r="V128">
        <v>67</v>
      </c>
      <c r="W128" s="1">
        <v>0.01238425925925926</v>
      </c>
      <c r="X128">
        <v>84</v>
      </c>
      <c r="Y128" s="1">
        <v>0.01525462962962963</v>
      </c>
      <c r="Z128">
        <v>47</v>
      </c>
      <c r="AA128" s="1">
        <v>0.02246527777777778</v>
      </c>
      <c r="AB128">
        <v>80</v>
      </c>
      <c r="AC128" s="1">
        <v>0.026261574074074076</v>
      </c>
      <c r="AD128">
        <v>74</v>
      </c>
      <c r="AE128" s="1">
        <v>0.030868055555555555</v>
      </c>
      <c r="AF128">
        <v>75</v>
      </c>
      <c r="AG128" s="1">
        <v>0.03601851851851852</v>
      </c>
      <c r="AH128">
        <v>85</v>
      </c>
      <c r="AI128" s="1">
        <v>0.03934027777777777</v>
      </c>
    </row>
    <row r="129" spans="1:35" ht="12.75">
      <c r="A129" t="s">
        <v>288</v>
      </c>
      <c r="B129" t="s">
        <v>287</v>
      </c>
      <c r="C129" t="s">
        <v>307</v>
      </c>
      <c r="D129" t="s">
        <v>306</v>
      </c>
      <c r="E129">
        <v>135</v>
      </c>
      <c r="F129">
        <v>249328</v>
      </c>
      <c r="G129">
        <v>72</v>
      </c>
      <c r="H129" t="s">
        <v>41</v>
      </c>
      <c r="I129" s="1">
        <v>0.02638888888888889</v>
      </c>
      <c r="J129" s="1">
        <v>0.06796296296296296</v>
      </c>
      <c r="K129" s="1">
        <v>0.041574074074074076</v>
      </c>
      <c r="L129">
        <v>3</v>
      </c>
      <c r="M129">
        <v>4601</v>
      </c>
      <c r="N129" t="s">
        <v>42</v>
      </c>
      <c r="O129" t="s">
        <v>289</v>
      </c>
      <c r="P129">
        <v>8</v>
      </c>
      <c r="S129" s="1">
        <v>0.06796296296296296</v>
      </c>
      <c r="T129">
        <v>78</v>
      </c>
      <c r="U129" s="1">
        <v>0.003321759259259259</v>
      </c>
      <c r="V129">
        <v>67</v>
      </c>
      <c r="W129" s="1">
        <v>0.011284722222222222</v>
      </c>
      <c r="X129">
        <v>84</v>
      </c>
      <c r="Y129" s="1">
        <v>0.013773148148148147</v>
      </c>
      <c r="Z129">
        <v>47</v>
      </c>
      <c r="AA129" s="1">
        <v>0.023009259259259257</v>
      </c>
      <c r="AB129">
        <v>80</v>
      </c>
      <c r="AC129" s="1">
        <v>0.02549768518518519</v>
      </c>
      <c r="AD129">
        <v>74</v>
      </c>
      <c r="AE129" s="1">
        <v>0.03304398148148149</v>
      </c>
      <c r="AF129">
        <v>75</v>
      </c>
      <c r="AG129" t="s">
        <v>63</v>
      </c>
      <c r="AH129">
        <v>85</v>
      </c>
      <c r="AI129" s="1">
        <v>0.03770833333333333</v>
      </c>
    </row>
    <row r="130" spans="1:35" ht="12.75">
      <c r="A130" t="s">
        <v>288</v>
      </c>
      <c r="B130" t="s">
        <v>302</v>
      </c>
      <c r="C130" t="s">
        <v>309</v>
      </c>
      <c r="D130" t="s">
        <v>308</v>
      </c>
      <c r="E130">
        <v>147</v>
      </c>
      <c r="F130">
        <v>202349</v>
      </c>
      <c r="G130">
        <v>47</v>
      </c>
      <c r="H130" t="s">
        <v>5</v>
      </c>
      <c r="I130" s="1">
        <v>0.03681712962962963</v>
      </c>
      <c r="J130" s="1">
        <v>0.09248842592592593</v>
      </c>
      <c r="K130" s="1">
        <v>0.0556712962962963</v>
      </c>
      <c r="L130">
        <v>3</v>
      </c>
      <c r="M130">
        <v>4595</v>
      </c>
      <c r="N130" t="s">
        <v>171</v>
      </c>
      <c r="O130" t="s">
        <v>289</v>
      </c>
      <c r="P130">
        <v>8</v>
      </c>
      <c r="R130" s="1">
        <v>0.03681712962962963</v>
      </c>
      <c r="S130" s="1">
        <v>0.09248842592592593</v>
      </c>
      <c r="T130">
        <v>78</v>
      </c>
      <c r="U130" s="1">
        <v>0.0037268518518518514</v>
      </c>
      <c r="V130">
        <v>67</v>
      </c>
      <c r="W130" s="1">
        <v>0.0115625</v>
      </c>
      <c r="X130">
        <v>84</v>
      </c>
      <c r="Y130" t="s">
        <v>63</v>
      </c>
      <c r="Z130">
        <v>47</v>
      </c>
      <c r="AA130" t="s">
        <v>63</v>
      </c>
      <c r="AB130">
        <v>80</v>
      </c>
      <c r="AC130" s="1">
        <v>0.03429398148148148</v>
      </c>
      <c r="AD130">
        <v>74</v>
      </c>
      <c r="AE130" s="1">
        <v>0.03965277777777778</v>
      </c>
      <c r="AF130">
        <v>75</v>
      </c>
      <c r="AG130" s="1">
        <v>0.04640046296296296</v>
      </c>
      <c r="AH130">
        <v>85</v>
      </c>
      <c r="AI130" s="1">
        <v>0.0515625</v>
      </c>
    </row>
    <row r="131" spans="1:41" ht="12.75">
      <c r="A131" t="s">
        <v>312</v>
      </c>
      <c r="B131" t="s">
        <v>312</v>
      </c>
      <c r="C131" t="s">
        <v>311</v>
      </c>
      <c r="D131" t="s">
        <v>310</v>
      </c>
      <c r="E131">
        <v>137</v>
      </c>
      <c r="F131">
        <v>308180</v>
      </c>
      <c r="G131">
        <v>46</v>
      </c>
      <c r="H131" t="s">
        <v>41</v>
      </c>
      <c r="I131" s="1">
        <v>0.05627314814814815</v>
      </c>
      <c r="J131" s="1">
        <v>0.10349537037037038</v>
      </c>
      <c r="K131" s="1">
        <v>0.04722222222222222</v>
      </c>
      <c r="L131">
        <v>0</v>
      </c>
      <c r="M131">
        <v>4613</v>
      </c>
      <c r="N131" t="s">
        <v>115</v>
      </c>
      <c r="O131" t="s">
        <v>220</v>
      </c>
      <c r="P131">
        <v>11</v>
      </c>
      <c r="Q131">
        <v>1</v>
      </c>
      <c r="R131" s="1">
        <v>0.05627314814814815</v>
      </c>
      <c r="S131" s="1">
        <v>0.10349537037037038</v>
      </c>
      <c r="T131">
        <v>77</v>
      </c>
      <c r="U131" s="1">
        <v>0.0037268518518518514</v>
      </c>
      <c r="V131">
        <v>47</v>
      </c>
      <c r="W131" s="1">
        <v>0.010243055555555556</v>
      </c>
      <c r="X131">
        <v>48</v>
      </c>
      <c r="Y131" s="1">
        <v>0.011967592592592592</v>
      </c>
      <c r="Z131">
        <v>70</v>
      </c>
      <c r="AA131" s="1">
        <v>0.015625</v>
      </c>
      <c r="AB131">
        <v>71</v>
      </c>
      <c r="AC131" s="1">
        <v>0.01775462962962963</v>
      </c>
      <c r="AD131">
        <v>49</v>
      </c>
      <c r="AE131" s="1">
        <v>0.01943287037037037</v>
      </c>
      <c r="AF131">
        <v>91</v>
      </c>
      <c r="AG131" s="1">
        <v>0.02171296296296296</v>
      </c>
      <c r="AH131">
        <v>73</v>
      </c>
      <c r="AI131" s="1">
        <v>0.03142361111111111</v>
      </c>
      <c r="AJ131">
        <v>87</v>
      </c>
      <c r="AK131" s="1">
        <v>0.03685185185185185</v>
      </c>
      <c r="AL131">
        <v>75</v>
      </c>
      <c r="AM131" s="1">
        <v>0.041053240740740744</v>
      </c>
      <c r="AN131">
        <v>76</v>
      </c>
      <c r="AO131" s="1">
        <v>0.04452546296296297</v>
      </c>
    </row>
    <row r="132" spans="1:37" ht="12.75">
      <c r="A132" t="s">
        <v>314</v>
      </c>
      <c r="B132" t="s">
        <v>314</v>
      </c>
      <c r="C132" t="s">
        <v>129</v>
      </c>
      <c r="D132" t="s">
        <v>313</v>
      </c>
      <c r="E132">
        <v>144</v>
      </c>
      <c r="F132">
        <v>354623</v>
      </c>
      <c r="G132">
        <v>52</v>
      </c>
      <c r="H132" t="s">
        <v>41</v>
      </c>
      <c r="I132" s="1">
        <v>0.039872685185185185</v>
      </c>
      <c r="J132" s="1">
        <v>0.0705324074074074</v>
      </c>
      <c r="K132" s="1">
        <v>0.030659722222222224</v>
      </c>
      <c r="L132">
        <v>0</v>
      </c>
      <c r="M132">
        <v>10538</v>
      </c>
      <c r="N132" t="s">
        <v>139</v>
      </c>
      <c r="O132" t="s">
        <v>68</v>
      </c>
      <c r="P132">
        <v>9</v>
      </c>
      <c r="Q132">
        <v>1</v>
      </c>
      <c r="R132" s="1">
        <v>0.039872685185185185</v>
      </c>
      <c r="S132" s="1">
        <v>0.0705324074074074</v>
      </c>
      <c r="T132">
        <v>41</v>
      </c>
      <c r="U132" s="1">
        <v>0.0017939814814814815</v>
      </c>
      <c r="V132">
        <v>42</v>
      </c>
      <c r="W132" s="1">
        <v>0.006840277777777778</v>
      </c>
      <c r="X132">
        <v>88</v>
      </c>
      <c r="Y132" s="1">
        <v>0.011423611111111112</v>
      </c>
      <c r="Z132">
        <v>48</v>
      </c>
      <c r="AA132" s="1">
        <v>0.015381944444444443</v>
      </c>
      <c r="AB132">
        <v>71</v>
      </c>
      <c r="AC132" s="1">
        <v>0.018298611111111113</v>
      </c>
      <c r="AD132">
        <v>44</v>
      </c>
      <c r="AE132" s="1">
        <v>0.022303240740740738</v>
      </c>
      <c r="AF132">
        <v>50</v>
      </c>
      <c r="AG132" s="1">
        <v>0.025358796296296296</v>
      </c>
      <c r="AH132">
        <v>46</v>
      </c>
      <c r="AI132" s="1">
        <v>0.027650462962962963</v>
      </c>
      <c r="AJ132">
        <v>51</v>
      </c>
      <c r="AK132" s="1">
        <v>0.029618055555555554</v>
      </c>
    </row>
    <row r="133" spans="1:37" ht="12.75">
      <c r="A133" t="s">
        <v>314</v>
      </c>
      <c r="B133" t="s">
        <v>314</v>
      </c>
      <c r="C133" t="s">
        <v>72</v>
      </c>
      <c r="D133" t="s">
        <v>263</v>
      </c>
      <c r="E133">
        <v>140</v>
      </c>
      <c r="F133">
        <v>213990</v>
      </c>
      <c r="G133">
        <v>15</v>
      </c>
      <c r="H133" t="s">
        <v>41</v>
      </c>
      <c r="I133" s="1">
        <v>0.03819444444444444</v>
      </c>
      <c r="J133" s="1">
        <v>0.08108796296296296</v>
      </c>
      <c r="K133" s="1">
        <v>0.04289351851851852</v>
      </c>
      <c r="L133">
        <v>0</v>
      </c>
      <c r="M133">
        <v>4593</v>
      </c>
      <c r="N133" t="s">
        <v>48</v>
      </c>
      <c r="O133" t="s">
        <v>68</v>
      </c>
      <c r="P133">
        <v>9</v>
      </c>
      <c r="Q133">
        <v>2</v>
      </c>
      <c r="S133" s="1">
        <v>0.08108796296296296</v>
      </c>
      <c r="T133">
        <v>41</v>
      </c>
      <c r="U133" s="1">
        <v>0.003194444444444444</v>
      </c>
      <c r="V133">
        <v>42</v>
      </c>
      <c r="W133" s="1">
        <v>0.0072106481481481475</v>
      </c>
      <c r="X133">
        <v>88</v>
      </c>
      <c r="Y133" s="1">
        <v>0.009189814814814814</v>
      </c>
      <c r="Z133">
        <v>48</v>
      </c>
      <c r="AA133" s="1">
        <v>0.012291666666666666</v>
      </c>
      <c r="AB133">
        <v>71</v>
      </c>
      <c r="AC133" s="1">
        <v>0.021053240740740744</v>
      </c>
      <c r="AD133">
        <v>44</v>
      </c>
      <c r="AE133" s="1">
        <v>0.029502314814814815</v>
      </c>
      <c r="AF133">
        <v>50</v>
      </c>
      <c r="AG133" s="1">
        <v>0.03273148148148148</v>
      </c>
      <c r="AH133">
        <v>46</v>
      </c>
      <c r="AI133" s="1">
        <v>0.0378125</v>
      </c>
      <c r="AJ133">
        <v>51</v>
      </c>
      <c r="AK133" s="1">
        <v>0.04143518518518518</v>
      </c>
    </row>
    <row r="134" spans="1:35" ht="12.75">
      <c r="A134" t="s">
        <v>316</v>
      </c>
      <c r="B134" t="s">
        <v>316</v>
      </c>
      <c r="C134" t="s">
        <v>315</v>
      </c>
      <c r="D134" t="s">
        <v>306</v>
      </c>
      <c r="E134">
        <v>143</v>
      </c>
      <c r="F134">
        <v>430050</v>
      </c>
      <c r="G134">
        <v>41</v>
      </c>
      <c r="H134" t="s">
        <v>5</v>
      </c>
      <c r="I134" s="1">
        <v>0.03474537037037037</v>
      </c>
      <c r="J134" s="1">
        <v>0.05489583333333333</v>
      </c>
      <c r="K134" s="1">
        <v>0.020150462962962964</v>
      </c>
      <c r="L134">
        <v>0</v>
      </c>
      <c r="M134">
        <v>4613</v>
      </c>
      <c r="N134" t="s">
        <v>115</v>
      </c>
      <c r="O134" t="s">
        <v>90</v>
      </c>
      <c r="P134">
        <v>8</v>
      </c>
      <c r="Q134">
        <v>1</v>
      </c>
      <c r="R134" s="1">
        <v>0.03474537037037037</v>
      </c>
      <c r="S134" s="1">
        <v>0.05489583333333333</v>
      </c>
      <c r="T134">
        <v>31</v>
      </c>
      <c r="U134" s="1">
        <v>0.0007523148148148147</v>
      </c>
      <c r="V134">
        <v>41</v>
      </c>
      <c r="W134" s="1">
        <v>0.003530092592592592</v>
      </c>
      <c r="X134">
        <v>43</v>
      </c>
      <c r="Y134" s="1">
        <v>0.006875</v>
      </c>
      <c r="Z134">
        <v>44</v>
      </c>
      <c r="AA134" s="1">
        <v>0.009479166666666667</v>
      </c>
      <c r="AB134">
        <v>45</v>
      </c>
      <c r="AC134" s="1">
        <v>0.01267361111111111</v>
      </c>
      <c r="AD134">
        <v>46</v>
      </c>
      <c r="AE134" s="1">
        <v>0.015243055555555557</v>
      </c>
      <c r="AF134">
        <v>39</v>
      </c>
      <c r="AG134" s="1">
        <v>0.017233796296296296</v>
      </c>
      <c r="AH134">
        <v>40</v>
      </c>
      <c r="AI134" s="1">
        <v>0.0190625</v>
      </c>
    </row>
    <row r="135" spans="1:35" ht="12.75">
      <c r="A135" t="s">
        <v>316</v>
      </c>
      <c r="B135" t="s">
        <v>316</v>
      </c>
      <c r="C135" t="s">
        <v>318</v>
      </c>
      <c r="D135" t="s">
        <v>317</v>
      </c>
      <c r="E135">
        <v>142</v>
      </c>
      <c r="F135">
        <v>351337</v>
      </c>
      <c r="G135">
        <v>15</v>
      </c>
      <c r="H135" t="s">
        <v>41</v>
      </c>
      <c r="I135" s="1">
        <v>0.03680555555555556</v>
      </c>
      <c r="L135">
        <v>2</v>
      </c>
      <c r="M135">
        <v>4593</v>
      </c>
      <c r="N135" t="s">
        <v>48</v>
      </c>
      <c r="O135" t="s">
        <v>90</v>
      </c>
      <c r="P135">
        <v>8</v>
      </c>
      <c r="T135">
        <v>31</v>
      </c>
      <c r="U135" t="s">
        <v>63</v>
      </c>
      <c r="V135">
        <v>41</v>
      </c>
      <c r="W135" t="s">
        <v>63</v>
      </c>
      <c r="X135">
        <v>43</v>
      </c>
      <c r="Y135" t="s">
        <v>63</v>
      </c>
      <c r="Z135">
        <v>44</v>
      </c>
      <c r="AA135" t="s">
        <v>63</v>
      </c>
      <c r="AB135">
        <v>45</v>
      </c>
      <c r="AC135" t="s">
        <v>63</v>
      </c>
      <c r="AD135">
        <v>46</v>
      </c>
      <c r="AE135" t="s">
        <v>63</v>
      </c>
      <c r="AF135">
        <v>39</v>
      </c>
      <c r="AG135" t="s">
        <v>63</v>
      </c>
      <c r="AH135">
        <v>40</v>
      </c>
      <c r="AI135" t="s">
        <v>63</v>
      </c>
    </row>
  </sheetData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Egebjerg International 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Tage Reher Christensen</dc:creator>
  <cp:keywords/>
  <dc:description/>
  <cp:lastModifiedBy>Tage Reher Christensen</cp:lastModifiedBy>
  <dcterms:created xsi:type="dcterms:W3CDTF">2009-03-05T08:10:05Z</dcterms:created>
  <dcterms:modified xsi:type="dcterms:W3CDTF">2009-03-05T08:19:49Z</dcterms:modified>
  <cp:category/>
  <cp:version/>
  <cp:contentType/>
  <cp:contentStatus/>
</cp:coreProperties>
</file>